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defaultThemeVersion="202300"/>
  <mc:AlternateContent xmlns:mc="http://schemas.openxmlformats.org/markup-compatibility/2006">
    <mc:Choice Requires="x15">
      <x15ac:absPath xmlns:x15ac="http://schemas.microsoft.com/office/spreadsheetml/2010/11/ac" url="/Users/danabove/Documents/Polygamy articles and paper/spreadheet data/"/>
    </mc:Choice>
  </mc:AlternateContent>
  <xr:revisionPtr revIDLastSave="0" documentId="13_ncr:1_{CBE1A42E-C5B7-9F4B-B1B7-86FE7615D2D1}" xr6:coauthVersionLast="47" xr6:coauthVersionMax="47" xr10:uidLastSave="{00000000-0000-0000-0000-000000000000}"/>
  <bookViews>
    <workbookView xWindow="5100" yWindow="2800" windowWidth="48560" windowHeight="24660" xr2:uid="{53E32FC3-59FC-F44F-83D9-D95E5FB6130C}"/>
  </bookViews>
  <sheets>
    <sheet name="Sheet1" sheetId="1" r:id="rId1"/>
  </sheets>
  <definedNames>
    <definedName name="_xlnm._FilterDatabase" localSheetId="0" hidden="1">Sheet1!$A$1:$R$99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<sst xmlns="http://schemas.openxmlformats.org/spreadsheetml/2006/main" count="1189" uniqueCount="288">
  <si>
    <t>Nest</t>
  </si>
  <si>
    <t>Date</t>
  </si>
  <si>
    <t>Time begin</t>
  </si>
  <si>
    <t>Time end</t>
  </si>
  <si>
    <t>Species Encountered (SE)</t>
  </si>
  <si>
    <t>SE AGE</t>
  </si>
  <si>
    <t>SE (Sex)</t>
  </si>
  <si>
    <t>TBE territorial BAEA</t>
  </si>
  <si>
    <t>Aggression Iniated By</t>
  </si>
  <si>
    <t>TBE Behavior</t>
  </si>
  <si>
    <t>I Behavior</t>
  </si>
  <si>
    <t>TBE Response</t>
  </si>
  <si>
    <t>I response</t>
  </si>
  <si>
    <t>Encounter Start/Nest Distance (meters)</t>
  </si>
  <si>
    <t>Encounter Duration</t>
  </si>
  <si>
    <t>Agression Score</t>
  </si>
  <si>
    <t xml:space="preserve"> Description</t>
  </si>
  <si>
    <t>Hygiene</t>
  </si>
  <si>
    <t>ND</t>
  </si>
  <si>
    <t>RTHA</t>
  </si>
  <si>
    <t>BAEA</t>
  </si>
  <si>
    <t>GOEA</t>
  </si>
  <si>
    <t>A</t>
  </si>
  <si>
    <t>IM</t>
  </si>
  <si>
    <t>IM (3 YO)</t>
  </si>
  <si>
    <t>Pair</t>
  </si>
  <si>
    <t>AF</t>
  </si>
  <si>
    <t>UA1</t>
  </si>
  <si>
    <t>AM</t>
  </si>
  <si>
    <t>TBE</t>
  </si>
  <si>
    <t>I</t>
  </si>
  <si>
    <t>RTHA feeding on PD near nest tree. UA1 chases it away and takes PD, feeds on it in nest tree. RTHA fly to south</t>
  </si>
  <si>
    <t>9:08 JV golden eagle flew into nest tree, stopped on edge of nest, female moved off nest, male started circling the nest tree, female flew after GE, GE flew east to Perch AL. AF back to nest tree and incubates</t>
  </si>
  <si>
    <t>GOEA in W. AF perches in W near GOEA, AM joins after a bit. Both go back to nest, GOEA leaves at 17:03</t>
  </si>
  <si>
    <t>Chase V</t>
  </si>
  <si>
    <t>Chased</t>
  </si>
  <si>
    <t>Stealsuccess Displace</t>
  </si>
  <si>
    <t>Displaced</t>
  </si>
  <si>
    <t>Circle</t>
  </si>
  <si>
    <t>Displace Chase</t>
  </si>
  <si>
    <t>Displaced Chased</t>
  </si>
  <si>
    <t>Displace</t>
  </si>
  <si>
    <t>Chase</t>
  </si>
  <si>
    <t>NOR</t>
  </si>
  <si>
    <t>Chase Stealsuccess</t>
  </si>
  <si>
    <t>Perch</t>
  </si>
  <si>
    <t>Displace Chase Dive</t>
  </si>
  <si>
    <t>Displaced Chased Divedupon</t>
  </si>
  <si>
    <t>Displace V</t>
  </si>
  <si>
    <t>V</t>
  </si>
  <si>
    <t>Strong</t>
  </si>
  <si>
    <t>Moderate</t>
  </si>
  <si>
    <t>Weak</t>
  </si>
  <si>
    <t>BD</t>
  </si>
  <si>
    <t>G</t>
  </si>
  <si>
    <t>AS</t>
  </si>
  <si>
    <t>P</t>
  </si>
  <si>
    <t>AE</t>
  </si>
  <si>
    <t>W</t>
  </si>
  <si>
    <t>BH</t>
  </si>
  <si>
    <t>J</t>
  </si>
  <si>
    <t>AF flies from NE with another adult BAEA (assume 1-2 km distance) they circle and other BAEA flies away</t>
  </si>
  <si>
    <t xml:space="preserve">BAEA </t>
  </si>
  <si>
    <t>BI</t>
  </si>
  <si>
    <t>F</t>
  </si>
  <si>
    <t>Chase Chased</t>
  </si>
  <si>
    <t>Chase Chased V</t>
  </si>
  <si>
    <t xml:space="preserve">Weak </t>
  </si>
  <si>
    <t xml:space="preserve">RTHA </t>
  </si>
  <si>
    <t>Over this 6-minute interval, AM flying high and fast at 106 degrees, then begins circling at roughly 900 meters above Perch BS (near the southeast intersection). He circles above BS, then shifts slightly west over the reservoir before returning to circle again above BS. An adult RTHA joins and makes at least two vertical dive attempts on AM during this time. Once finished circling, AM glides west over the nest tree, then veers slightly east and lands at the top east side of Perch W. Moments later, the adult RTHA follows and lands on the northwest side of Perch W; no interaction occurs.</t>
  </si>
  <si>
    <t>M</t>
  </si>
  <si>
    <t>Dive</t>
  </si>
  <si>
    <t>DivedUpon Evades</t>
  </si>
  <si>
    <t>BS</t>
  </si>
  <si>
    <t>C</t>
  </si>
  <si>
    <t>CG</t>
  </si>
  <si>
    <t xml:space="preserve">Chase  </t>
  </si>
  <si>
    <t xml:space="preserve">Chased </t>
  </si>
  <si>
    <t xml:space="preserve">Moderate </t>
  </si>
  <si>
    <t>AM flies from west soutwest low above reservoir and arcs up toward perch AC on SW corner of reservoir (1km from nest). AM then flies in and displaces a SA or near adult at perch AC. The near adult flies out and west almost all the way to 36 but then crosses HY road flying north on about 1/4 mile and out of sight. AM heads back low and to NE and I lose sight of him.</t>
  </si>
  <si>
    <t>SA</t>
  </si>
  <si>
    <t>AC</t>
  </si>
  <si>
    <t>Unknown raptor smaller than the eagles lands on west side of tree below them; I can hear one or both warning call vocalizing. I can see other raptor soon flies off.</t>
  </si>
  <si>
    <t>Raptor</t>
  </si>
  <si>
    <t>V Displace</t>
  </si>
  <si>
    <t>Encroach Displaced</t>
  </si>
  <si>
    <t xml:space="preserve">Nest </t>
  </si>
  <si>
    <t>IM (1 YO)</t>
  </si>
  <si>
    <t xml:space="preserve">V  </t>
  </si>
  <si>
    <t xml:space="preserve">Encroach </t>
  </si>
  <si>
    <t>Gull wail as young RTHA cirles about 20ft above nest, moves south and then lands on Perch J. RTHA from perch J now soaring high to west about 20 minutes later.</t>
  </si>
  <si>
    <t xml:space="preserve">IM </t>
  </si>
  <si>
    <t>AU1</t>
  </si>
  <si>
    <t>Flyby Encroach</t>
  </si>
  <si>
    <t>IM (2–3 YO)</t>
  </si>
  <si>
    <t>Approach Challenge</t>
  </si>
  <si>
    <t>Feeding Held ground</t>
  </si>
  <si>
    <t>CL</t>
  </si>
  <si>
    <t>OBE2, also IM (2-3YO) OBE lands in the territory near Perch CI with a prairie dog. AM and AF both fly toward it. AM approaches the grounded OBE, possibly attempting to displace or steal food, while AF lands nearby but does not escalate. The OBE continues feeding while AM eventually backs off. This was a moderate intrusion deep in territory. AM showed some displacement intent, but the intruder held its ground.</t>
  </si>
  <si>
    <t xml:space="preserve">Displaced </t>
  </si>
  <si>
    <t>BC</t>
  </si>
  <si>
    <t xml:space="preserve">NOR </t>
  </si>
  <si>
    <t>Chase Displace</t>
  </si>
  <si>
    <t>IM (1-2 YO)</t>
  </si>
  <si>
    <t>Absent</t>
  </si>
  <si>
    <t>NA</t>
  </si>
  <si>
    <t xml:space="preserve">GOEA </t>
  </si>
  <si>
    <t xml:space="preserve">Displaced Chased </t>
  </si>
  <si>
    <t xml:space="preserve">Strong </t>
  </si>
  <si>
    <t xml:space="preserve">SA </t>
  </si>
  <si>
    <t>Chased Displaced</t>
  </si>
  <si>
    <t>RTHA from perch J flies at AM to perhaps steal some food, AM turns around to face the incoming adult RTHA and RTHA skirts off to the west.</t>
  </si>
  <si>
    <t xml:space="preserve">A </t>
  </si>
  <si>
    <t>FEHA</t>
  </si>
  <si>
    <t>AM and AF are chased away in an agrresive interaction by FEHA</t>
  </si>
  <si>
    <t>3 immature BAEAs at BA spread out and now 1 immature BAEA near top west of perch W facing south. AT perch W also dark--2 tone lighter brown chest darker uppers. Immature BAEA flies at about 60 feet just east of nest tree and heading west over creek, both bald eagles overhead vocalization as bird passes.</t>
  </si>
  <si>
    <t xml:space="preserve">Flyby  </t>
  </si>
  <si>
    <t>Displace Chased</t>
  </si>
  <si>
    <t>DH</t>
  </si>
  <si>
    <t xml:space="preserve">Displace </t>
  </si>
  <si>
    <t>FEHA feeds on prairie dog for ~2.5 minutes before AF arrives, triggering a brief aggressive exchange. Two more FEHAs appear simultaneously, creating a close standoff. AF ultimately commandeers the prey and flies back to the nest with it before sunset (17:23).</t>
  </si>
  <si>
    <t>DV</t>
  </si>
  <si>
    <t xml:space="preserve">FEHA </t>
  </si>
  <si>
    <t>Stolen Displaced</t>
  </si>
  <si>
    <t>Flyby</t>
  </si>
  <si>
    <t>Encroach</t>
  </si>
  <si>
    <t>AF returns to 3-by-3 perch as AM flies out in a direct descent to steal a prairie dog from FEHA1. During the approach, a second FEHA and a RTHA flush. AM successfully takes the PD and flies back, landing on the NW trunk to feed. AF flies into the nest. FEHA1 later repositions to the top north perch at C, facing northwest.</t>
  </si>
  <si>
    <t>BE</t>
  </si>
  <si>
    <t>FF</t>
  </si>
  <si>
    <t>Escort</t>
  </si>
  <si>
    <t>Escorted</t>
  </si>
  <si>
    <t>IM SA</t>
  </si>
  <si>
    <t>AM chases an unidentified GOEA eastward and out of sight, then lands in Perch W where GOEA2 is already perched. Despite close proximity, AM does not engage or displace GOEA2, and both remain without further interaction.</t>
  </si>
  <si>
    <t xml:space="preserve">Flyby Encroach </t>
  </si>
  <si>
    <t>OSPR</t>
  </si>
  <si>
    <t>AU2</t>
  </si>
  <si>
    <t>Circle DivedUpoin</t>
  </si>
  <si>
    <t>Circled Dive</t>
  </si>
  <si>
    <t xml:space="preserve">Flyby </t>
  </si>
  <si>
    <t xml:space="preserve">Chase </t>
  </si>
  <si>
    <t>CQ</t>
  </si>
  <si>
    <t>AM short vocalization ovhd as hawk flies S to N just west of him.</t>
  </si>
  <si>
    <t>Hawk</t>
  </si>
  <si>
    <t>Dark OBE may be JV flying SW west of AM at perch J and AM vocalizes. AF brooding at nest</t>
  </si>
  <si>
    <t>RTHA swoops down at AM and AM flies off the NE after it.</t>
  </si>
  <si>
    <t>DivedUpon Chase</t>
  </si>
  <si>
    <t>Dive Chased</t>
  </si>
  <si>
    <t>Both adults vocalize as osprey flies NW to SE just north of nest and about 30 ft above.</t>
  </si>
  <si>
    <t xml:space="preserve">V </t>
  </si>
  <si>
    <t>A 3-year-old OBE, mostly dark with some light on the head and no retained juvenile feathers, is soaring approximately 500 feet above the nest tree and near the northwest part of the reservoir. Both AF and AM vocalize in response.</t>
  </si>
  <si>
    <t xml:space="preserve">Hawk </t>
  </si>
  <si>
    <t>AF soars at approximately 500 feet above Perch C and then moves toward CQ. She engages in an altercation with an osprey northeast of C, followed by a red-tailed hawk joining in and dive-bombing her. AF then soars north of C and disappears from view.</t>
  </si>
  <si>
    <t xml:space="preserve">DivedUpon Chased </t>
  </si>
  <si>
    <t xml:space="preserve">Dive Chase </t>
  </si>
  <si>
    <t xml:space="preserve">C </t>
  </si>
  <si>
    <t xml:space="preserve">BI </t>
  </si>
  <si>
    <t>AM still out soaring about 1km east of nest. At least oney osprey gaining altitude and gets above AM and several vertical divers and AM spins.</t>
  </si>
  <si>
    <t>TUVU</t>
  </si>
  <si>
    <t xml:space="preserve">Circling </t>
  </si>
  <si>
    <t>Male Kestrel perched in south nest tree and repeated swooping dives at AF and she ducks at the dives. Then kestrel back to perch in nest tree.</t>
  </si>
  <si>
    <t>Encroach Dive</t>
  </si>
  <si>
    <t>AMKE</t>
  </si>
  <si>
    <t>V Displaced</t>
  </si>
  <si>
    <t xml:space="preserve">Displaced  </t>
  </si>
  <si>
    <t xml:space="preserve">Raptor </t>
  </si>
  <si>
    <t>Both adults ovhd vocalize likely due to dark brown raptor about 1/2 their size lands about 20 meters north and below them; Dark head but tail and primaries unilke RTHA adult, could be JV.</t>
  </si>
  <si>
    <t xml:space="preserve">Displace Chase  </t>
  </si>
  <si>
    <t>T</t>
  </si>
  <si>
    <t>AF vocalizes; 3 TUVUS soaring north of nest at about 300 ft.</t>
  </si>
  <si>
    <t xml:space="preserve">TUVU </t>
  </si>
  <si>
    <t>BG</t>
  </si>
  <si>
    <t>AM has an aggressive interaction with an unidentified raptor northwest of C</t>
  </si>
  <si>
    <t>I see male NOHA stationary flying into wind just east of AM perched, same height. No doubt in rxn to this AM flies off to east straight toward ground and disappears.</t>
  </si>
  <si>
    <t xml:space="preserve">NOHA </t>
  </si>
  <si>
    <t>Stealattempt</t>
  </si>
  <si>
    <t>AF is perched on NE adjacent facing NE, vocalizes as a kestrel dives at her; kestrel then flies to top of tree while AF continues scanning downward for it.</t>
  </si>
  <si>
    <t>DivedUpon V</t>
  </si>
  <si>
    <t xml:space="preserve">Dive </t>
  </si>
  <si>
    <t>DivedUpon V Displaced</t>
  </si>
  <si>
    <t>Coyote crosses to the east side of the fence and slowly approaches AF from the SE; when it gets within ~10 meters, AF flies NW, loops back east, and lands at perch W about 10 feet down. RTHA stays put as the coyote trots off to the SE.</t>
  </si>
  <si>
    <t>Coyote</t>
  </si>
  <si>
    <t>LeavesPerch</t>
  </si>
  <si>
    <t xml:space="preserve">G </t>
  </si>
  <si>
    <t>AJ</t>
  </si>
  <si>
    <t>Stealsuccess</t>
  </si>
  <si>
    <t xml:space="preserve">Stolen </t>
  </si>
  <si>
    <t>EA</t>
  </si>
  <si>
    <t>AU1 returns to W and displaces a JV GOEA that had briefly taken over the perch; GOEA, identifiable by its distinct white tail band, flies west but struggles in the wind and ends up perching at BH on an upper west-facing branch.</t>
  </si>
  <si>
    <t>JV</t>
  </si>
  <si>
    <t xml:space="preserve">AU1 </t>
  </si>
  <si>
    <t>Chase Attack</t>
  </si>
  <si>
    <t>Chased Attacked</t>
  </si>
  <si>
    <t>Immature white tail GOEA on west side of perch BA half height faces south. Ravens active today and hassling eagles over prey on ground. And chasing each other. AM near top of perch BA west side; GOEA has flown to perch CX west side about 10 ft from top and faces south. AF left DH and retruns to top west side from north. GOEA is feeding on PD and hassled by 3 to 4 I think ravens. AM has flown to FI and displaced GOEA from PDl GOEA flies back to CX and down 10 ft from on west side and faces south. AM with PD and AF after AM arrives flies out from DH on long descending glide and passes over male and lands at 3 by 3 in nest tree.</t>
  </si>
  <si>
    <t xml:space="preserve">FI </t>
  </si>
  <si>
    <t xml:space="preserve">Stolen Displaced </t>
  </si>
  <si>
    <t>BA</t>
  </si>
  <si>
    <t>Displace  Chase</t>
  </si>
  <si>
    <t>X</t>
  </si>
  <si>
    <t>AM flies north, then east, and engages in an aggressive interaction with an immature OBE2 before choosing to perch in the large cottonwood near the livestock shed, facing east from the center of the tree.</t>
  </si>
  <si>
    <t xml:space="preserve">BAEA GOEA </t>
  </si>
  <si>
    <t>AM takes off east to chase a full adult OBE; the pursuit continues with visible aerial attacking as they head north, then NW, before disappearing from view.</t>
  </si>
  <si>
    <t xml:space="preserve">Flying </t>
  </si>
  <si>
    <t>GOEA flying back to BA from west and lands near west top; likely on unsucessful hunting run. AM vocalizes in nest; likely related to GOEA in BA.</t>
  </si>
  <si>
    <t>AM leaves the nest tree to chase off crows, followed by AF who joins in; after continued interaction, the crows fly off, AF lands in the nest, and AM perches lower in the nest tree.</t>
  </si>
  <si>
    <t>Crow</t>
  </si>
  <si>
    <t>Enroach</t>
  </si>
  <si>
    <t>Chase Attack Displace</t>
  </si>
  <si>
    <t>Attacked Displaced</t>
  </si>
  <si>
    <t>OBE1 (adult) briefly perches west of the house with silo before both adults launch from the nest tree to push it out; OBE1 retreats far north and later appears on UP near the livestock pen. AM returns to 3x3 while AF continues toward RM. Two additional JVs are seen on DH and BA, but AF disappears from view. AM later flies northeast and lands in FK, where two more JV OBEs are present; OBE4 takes off shortly after AM arrives, while OBE5 remains nearby but inactive, and AM does not attempt to displace it.</t>
  </si>
  <si>
    <t>Encroach Chased Displaced</t>
  </si>
  <si>
    <t>Z</t>
  </si>
  <si>
    <t>Raven</t>
  </si>
  <si>
    <t>Both adults up and vocalizing at raven on east side of nest tree</t>
  </si>
  <si>
    <t>Chaseed Displaced</t>
  </si>
  <si>
    <t>At 10:42 Adult undiff 2 pushed JV OBE out of nest tree. JV OBE briefly landed in nest tree before being pushed out. JV and 2 other OBE all perched in W. At 11:15 5 OBES and 1 GOEA in perch W</t>
  </si>
  <si>
    <t>3 corvids up above nest and AM vocalizing</t>
  </si>
  <si>
    <t>Upon arrival, both AM and AF at at the nest on 3x3 perch, a RTHA at J and 1 visible OBE subadult to the West. The subadult OBE from the west flies directly at the nest tree and a second SA OBE circles towards the nest chasing AM away. After a minute, AM comes back to 3x3 beside AF and both subadults retreat to BA.</t>
  </si>
  <si>
    <t>AU 1 flew out ot try to steal prey grabbed by floater. Interesting to note the absence of territorial FEHA1, with GOEA and IM OBE both in W; 1 immature OBE in C; and and one of HY pair in nest tree.</t>
  </si>
  <si>
    <t>Adult male (AM) flies south and lands next to an immature bald eagle feeding on a mammal. A second immature OBE approaches from the east. The second imm and AM engage in two brief talon-locking interactions, falling within 5 feet of the road. After the second clash, AM flies off toward the nest and is followed IM.</t>
  </si>
  <si>
    <t>AF flies from nest to land on very top of cottonwood perch DH and diplaces one of 2 OBE.</t>
  </si>
  <si>
    <t>AU2 circling over ospery nest perch BI about 100 feet; many circles in 20 second tussle with one osprey.AU2 then breaks off and disappears to SE</t>
  </si>
  <si>
    <t>AF vocalizing at 3 hawks soaring about 300 ft above nest, widely spaced.</t>
  </si>
  <si>
    <t>OBE immature is struggling in wind trying to fly in to land at perch W. AM flies out and chases OBE to west and I lose OBE, but AM circles back and lands back at W.</t>
  </si>
  <si>
    <t>AU2 takes off towards BG fast, and OBE leaves as before AM arrives; AM back to nest. OBE is a young, immature, ~1 year old - dark head and beak with few light feathers.</t>
  </si>
  <si>
    <t>AF moves to NE adjacent after dived upon by kestrel flying by. Then she goes out to hoop and faces NE. After perched on hoop, she is dived on by 2 kestrels likely pair from yesterday nesting in tree.</t>
  </si>
  <si>
    <t>3 TUVUs on ground next to JV at perch AJ and both adults in nest vocalizing in reaction.</t>
  </si>
  <si>
    <t>FEHA1 adult flies to top east side of nest tree; AF not happy and G.W. vocalize upon arrival.</t>
  </si>
  <si>
    <t>GOEA adult and immature; with some aggressive interactions; later GOEA takes off to NW, AM flies and attacks GOEA midflight, AF takes off towards them.</t>
  </si>
  <si>
    <t>4 OBEs and three are immature; another adult near BI and no interactions with HY adults; AU1 at perch FT flies to displace immature OBE at perch BA and then perches back at FT.</t>
  </si>
  <si>
    <t>See both OBEs (JV and 2-3YO) on the ground southeast of W and hunting - OBE2 has a PD in hand but lets it go, see OBE1 and a bunch of ravens and magpies chase the PD but no luck for anyone. AF vocalizing and may be related to OBE activity, unsure.</t>
  </si>
  <si>
    <t>RTHA joins the other in T (2 now perched side by side in T). AF flies in and lands in J momentarily, chases 1 of the RTHA off T and then flies into the nest tree. Other RTHA flies out of T.</t>
  </si>
  <si>
    <t>Assortment of raptors and 6 OBEs. JV OBE1 on tree west of W; JV OBE2 on BA; subadult (4 yo) OBE3 on pole by cows, and a FEHA on a fence post in a set of three. JV OBE in nest tree enters nest and rooting for scraps; AF in adjacent limbes vocalizing at JV. AM in with grass and at some point JV leaves nest tree and nest.</t>
  </si>
  <si>
    <t>2 JV OBEs are on W, one on BA on the west side, and one imm GOEA on BA near center. Both adults from nest chasing JV OBE4 from BA; apparently JV back to BA and adults fly back to nest.</t>
  </si>
  <si>
    <t>Divedupon</t>
  </si>
  <si>
    <t>Mantle</t>
  </si>
  <si>
    <t>AM flies out of nest tree north, chased by two adult RTHA. Soon appeared back in nest tree with food</t>
  </si>
  <si>
    <t>AF flies in from north, RTHA dives vertically multiple times, AF perches on J</t>
  </si>
  <si>
    <t>At C monitor spot, female N of nest, male on 3x3, subadult GOEA with some white on breast at perch W at 10:03. At 10:48 AM who was at nest appears and chases GOEA from perch from W downstream along St Vrain Creek.</t>
  </si>
  <si>
    <t>Immature GOEA on ground 200m N of nest. AF knocks into GOEA and goes to nest tree. Then back and takes food, feeds in nest tree.</t>
  </si>
  <si>
    <t>Both adults flew from Perch B back to nest tree; male flew at RTHA who was still perched in nest tree, looped back around and back at RTHA, RTHA then left nest tree, flew SW. Female perched in tree up and to the right of nest. Male perched in left branch of nest tree, then flew back around and back into nest.</t>
  </si>
  <si>
    <t>Amanda Dumenigo (neighbor) has a 5 minute iphone video from the afternoon that day, showing the Hygiene pair having a continuous territorial aerial encounter with what appears to be a darker subadult BAEA, and then a RTHA. Both Hygiene adults were engaged in the territorial defense. There was no physical contact observed in the video.</t>
  </si>
  <si>
    <t>Photographer and raptor enthusiast Georgia Olmstead, was carefully observing the nest from about 1P to 4p. She noted that upon arrival, one of the Hygiene pair was incubating. A bit later she notes that the incubating adult (HY BAEA) flew from the nest to join what she thought was its mate, to engage in a high altitude territorial defense with an unpaired adult BAEA (floater). The Hygiene adult BAEA returned to the nest to incubate, and she reports that the unpaired adult BAEA flew into the nest tree, and perched somewhere above the nest. Apparently, the Hygiene adult remained incubating, but actively vocalizing at the intruder nearby. Georgia mentioned that at that time, there was no incursion into the nest by the floater. Georgia reports that at the time she left ~4:15p, the floater had left, and the Hygiene eagle remained incubating.</t>
  </si>
  <si>
    <t>07:58 immature Bald Eagle flies toward nest tree from the south, Adult Bald Eagle #1 flies out of nest tree to meet immature, both fly together back to nest tree, adult BAEA lands on the nest, immature BAEA lands on a limb up and to the right of the nest, very close to nest. 08:28 Adult Bald Eagle #2 flies in from the east, flies right into the immature BAEA knocking it off the branch, immature BAEA circles around the nest tree once and then flies out of sight to the south. Adult BAEA #2 perches where immature BAEA was. I felt sorry for the immature BAEA because it appeared to be hit pretty hard by the adult BAEA.</t>
  </si>
  <si>
    <t>Male vocalizes and just after he flies out on a fast flapping flight low above perch G, scares off a RTHA (not sure if he stole its prey) and then lands by the ditch. Male then shortly flies back to nest tree with confirmed Prairie Dog prey</t>
  </si>
  <si>
    <t>1616: male joined female at her perch, then female flew with immature bald eagle to AS. 1622: female flying at top of trees in circles then back to perch with male. 1625: female bald eagle flies and follows immature BAEA (maybe a 3rd year BAEA because it had a dirty white head), then another immature BAEA flies with them. 1627: female flew off of perch low and to north over St Vrain Creek</t>
  </si>
  <si>
    <t>Male soaring over ST Vrain river, chased by RTHA</t>
  </si>
  <si>
    <t>9:37 GOEA flies south of nest and to Perch P. Male BAEA flies around the GE, then goes to Perch J facing south</t>
  </si>
  <si>
    <t>Male soars out of nest, briefly chases RTHA north of C, RTHA off to east and male begins fedding at AK</t>
  </si>
  <si>
    <t>12:10, Male vocalizes. Immature BAEA (I am not sure what it is) lands in J, just 2 feet to the right of the male BAEA. 12:15: Immature BAEA flew from J in S direction, towards lake, out of view</t>
  </si>
  <si>
    <t>AU2 was a chased by Other BAEA, immature, dark gray appearance. AU1 flew up and chased OBE, AU2 headed straight to nest tree and began vocalizing.</t>
  </si>
  <si>
    <t>Between 16:15 and 16:21, AM likely finishes feeding near the ditch, with ravens and magpies nearby possibly on a prairie dog taken from an RTHA. A dark OBE, same as seen earlier at Z (even secondaries), is flying north of the creek. AM lifts off and intercepts the OBE; the two circle together about mile north, AM flying lower. The interaction is non-aggressive, with no contact. AM breaks off first, returns briefly to the nest (3 by 3), then quickly flies out again at 30 degrees toward the OBE, now soaring again. Both birds are lost behind Perch C.</t>
  </si>
  <si>
    <t>AF mutliple overhead vocalizations related to OBE or OBE2 --lots of white on belly and chest, darker head probably 1 -YO--that lands at same height and in nest tree to west of AF. About 5 minutes later, 1 -YO flies low arc to NW toward stream and diappears behind trees. Both HY adults will NROOST in nest tree. GOEA will NROOST in BA and OBE will NROOST in BB. Total OBE2 in this session.</t>
  </si>
  <si>
    <t>After leaving the feeding site at CL, AF flies directly to Perch C and displaces OB2, also IM (2-3 -YO) perched on the north side. The OBE flushes, and AF returns to 3 by 3.</t>
  </si>
  <si>
    <t>Between 16:09 and 18:11, a likely 2.5to 3YO OBE possibly a 2019 offspring enters the Hygiene territory, first perching at Perch C before flushing due to a helicopter and circling into the 3 by 3 perch in familiar resident fashion; it cycles between 3 by 3, the males arch, and west limbs, and makes two low strafing passes at prairie dogs near the nest before exiting the territory for a time; it returns at 17:18 to perch near the top of cottonwood BA, and at 18:03 flies to Perch W, landing just below AFwho vocalizes overhead for ~20 seconds before both settle without conflict; the OBE remains at W after AF departs at 18:11 and likely night-roosts there.</t>
  </si>
  <si>
    <t>Shortly after 18:11, AF departs from Perch W and is later observed approximately 2 km north of the Hygiene nest, where she engages in a brief aerial interaction with another large raptorspecies undeterminedabove quiet cottonwood habitat near a likely night-roosting area; AF appears to displace the intruder before settling nearby, with no contact or extended pursuit observed.</t>
  </si>
  <si>
    <t>JV and 3YO interact today, and at end of day AF at nest gull wail vocalize at -YO OBE that remains at perch W. OBE1 3YO by molt flying OBE land at perch W. Still much dark feathered head but multi tones; yellow in beak, light eyes, and lots of white on tail; lands at very tip to pf perch W and is balanciing in wind that is blowing from east. Large and true dark juvenile by molt flies into perch W from west at top tree height and displaces OBE1 who flies off to east, then circles back to west and comes back in a mintue or 2 to W. Large and true dark juvenile by molt flies into perch W from west at top tree height and displaces OBE1 who flies off to east, then circles back to west and comes back in a mintue or 2 to W. By late day JV leaves and 3YO remains:</t>
  </si>
  <si>
    <t>AF drops vertically and startles a 23YO OBElarge, likely female with a racing stripeoff the lower branch of Perch W (previously unseen); AF follows briefly to the NNW for ~5 seconds before returning to the same perch, while the OBE continues NNW along the creek corridor in sustained flight, last seen ~1.5 miles from the nest.</t>
  </si>
  <si>
    <t>4OBEs and 1 GOEA today. One reacton with TBE: OBE3 (also around 1-2 -YO, white underbelly and mostly dark head) soaring around 100 ft above nest, AF chatters. OBE drifts, then flaps to north and disappears.</t>
  </si>
  <si>
    <t>Between 16:10 and 17:10, six immature bald eagles were observed in the Hygiene territory. Ages ranged from true juveniles to 13-year-olds, including one 3-year-old with a medium-gray head, yellowing beak, and blue eyes, which carried prey from Perch C to the nest tree. Several juveniles showed food-begging behavior, vocalizing near the feeding bird. At peak, three immatures were in the nest tree, with others at Perches BA, BB, BG, and W. By 17:10, all OBEs had vacated the territory, and a nearly equal number were later seen flying toward or entering the Rabbit Mountain Roost, suggesting a temporary foraging stop rather than territorial interest.</t>
  </si>
  <si>
    <t>HY [pair both with prolonged overhead vocalization as 2-3 -YO with white on back and kind of a paint horse look flies over nest then desecends out of sight in approach to reservoir to west of nest. Ths would be OBE2 for the session or total of 2.</t>
  </si>
  <si>
    <t>I spot 3 eagles soaring from west to east and moving over or just north of nest tree. Then I see AM who was accompanying/escorting them drop legs and spiral down to nest tree and land on 3 by 3. Other 2 OBES move over fields. One of these has mostly white head with some black and black rim of tail. Other based on molt is 2 -YO; mostly darker head and mixed chest.</t>
  </si>
  <si>
    <t>SA circles in from soaring and land next to 2YO and dispalces 2YO and then perches at W 2/3 up east side. 2YO OBE fllies out NE then over creek and out of view. AM lands at W, vocalizes but does not displace SA; but SA leaves shortly afterward.</t>
  </si>
  <si>
    <t>3YO ligher to gray head with mask, minor white on chest/ 3YO by molt at south side of of perch J faces east. 3YO from J is soaring about 100 ft and circling just north of nest, AF vocalizes; 3 -YO continues flying to north out about 1km</t>
  </si>
  <si>
    <t>AF flies out to perch CQ, circles an immature OBE (just dark not diff); there is a chase to west where AF splits off at west fence line from OBE.</t>
  </si>
  <si>
    <t>AF vocalizes at TUVU circling nest. About 6 TUVUs circling nearby CH.</t>
  </si>
  <si>
    <t>AM undoubtedly moves to W to displace OBE age not differentiated.</t>
  </si>
  <si>
    <t>Between 16:24 at 16:36, AF discards old prey, catches a new prairie dog near the ditch (&lt;=1 mile), and returns it to the nest; AM suns at 3-by-3. Around 16:42 to 16:45, both adults vocalize and AM races south toward Perch J, then appears to lead a 2-3YO OBE back north, perhaps away from nest. AF remains in nest with JV, giving overhead vocals. From 16:5417:18, AF shifts perches, repeats vocalizations; AM has returned and is sunnng while AF scans. No further OBE seen after 16:45.</t>
  </si>
  <si>
    <t>AM is repeatedly dived upon by a male kestrel while vocalizing; kestrel flies to the south top of the nest tree between attacks. After another round of diving and vocalizations, a pair of kestrels begin alternating dives on the male. Around 14:2414:27, 34 more dives occur as AM continues vocalizing. By 14:30, one kestrel (likely the female) perches low in the nest tree, and the male kestrel returns to the top. These interactions suggest the kestrels may be nesting in the tree. By 14:33, kestrel activity ceases.</t>
  </si>
  <si>
    <t>AM vocalizes as a kestrel flies past and lands at the top of the nest tree; JV is facing SW. AM vocalizes again briefly. Around 18:5418:57, a thin coyote is seen foraging about 50 meters NW of AF and a nearby RTHA, just west of the fenceline. AM vocalizes once more, likely in response to the kestrel.</t>
  </si>
  <si>
    <t>8 Total OBEs during this session. An immature BAEA chases AF off a ground perch near X and then perches at G; AF flies to BG and perches directly above an immature OBE. Shortly after, AF chases the immature eastwest across the territory.</t>
  </si>
  <si>
    <t>Throughout the session, 34 immature OBEs and one immature GOEA were present around the core area, with a brief flyover by FEHA1. Both resident adults vocalized early near the nest tree but showed no further territorial response, even as OBE1 attempted to attack the immature GOEA, which was seen hunting and later feeding on a prairie dog near BA. AF departed early in an unknown direction, and AM remained perched without further engagement.</t>
  </si>
  <si>
    <t>Between 16:21 and 16:57, AM sprints toward perch X near the west observation point, then flies to J as AF becomes prone, likely beginning incubation. AM perches at the top of J facing north, and later disappears as AF remains prone facing west. One immature OBE (12 -YO) appears on the west side of DH, while another immature is seen flying low across the NW field. AM reappears chasing this second immature north, lands on perch AI, and the OBE continues on to BA. With AF still prone, OBEs now occupy DH and BA. AM progresses from the west perimeter through Z and AI, then moves to top of BG facing north, and ultimately to BD on the far NE edge of the territoryan unusual location for him. AF remains prone throughout. By the end of the interval, three OBEs are present: a 23 -YO at BA, a likely JV on the east perch of W, and a third bird at FQ near the house with the silo.</t>
  </si>
  <si>
    <t>Intruder load high with 7 OBEs today, 2 GOEAs and FEHA; no overt aggression from adults but vocalizes: Between 09:18 and 10:45, AF is perched west of W and AM is in W as a FEHA arrives at perch C; three OBEs are perched near AF and four more are on the ground crowding a fifth OBE with a prairie dog near the middle ditch. As of mid-session, five OBEs are now at the ditch, two are gone from BG, and AM brings in a clump of grass. An immature GOEA is seen on a tree west of the house with the silo, OBE3 is on the tree west of F, OBE7 is on W, and OBEs 46 remain on the ground at the ditch while the GOEA and FEHA disappear. Later, OBE4 is on a tree west of F, OBE3 has moved to the tree near the house with silo, and OBE5 is on W. A red truck drives the fenceline north of C. Around 10:30, JV OBE3 lands atop the nest tree from the west, triggering vocalizations from both adults. The OBE on BA disappears, the GOEA on BA also leaves, but soon after flies back to W from the south; AM takes off to the far NW and is lost from view. One more GOEA is seen on W as the session ends around 10:45.</t>
  </si>
  <si>
    <t>Both adults were in the nest tree with two immature GOEAs present (3 GOEAS during session) one on W and one on BG; two OBEs (JV and 23 -YO) also seen. GOEA2 later seen on the ground east of the fenceline (perch G), where both adults launch a brief attack before it retreats north toward W. By end, both adults and both GOEAs are perched on W.</t>
  </si>
  <si>
    <t xml:space="preserve">SA OBE flies from foothills to land on tree just east of main observation site. </t>
  </si>
  <si>
    <t>Encounter Distances from nest (meters)</t>
  </si>
  <si>
    <t>Adult male flies from perch; final direction to final disappearance was north, but a fair amount of circling broadly first to northwest, then to north east but utlimately over ST Vrain and to north at about 1500 ft. Kicks up a couple RTHA s along the way, no scuffe. Obviously out on hunting flight, no thermal soaring.</t>
  </si>
  <si>
    <t>Male flies to east and begins circling above east edge of fields, across from Amanda s. He is circling and in close contact contact with 2 RTHA s, a bit of low level interaction. Male continues to fly on thermals with minimal interaction with 2 RTHA s at the same locality</t>
  </si>
  <si>
    <t>16:07 AM has flown to chase GOEA off of perch that was still at perch BH. AM back to BG and GOEA is on ground now just about 100m south of erch BH; AM makes a couple more diving passes w/out contact at GOEA while on ground and AM flies up to BG again. AM catches PD and returns to nest. 16:19: GOEA appears to have left the area and time is 16:19; I don t find anywhere looking hard through remainder of session.</t>
  </si>
  <si>
    <t>AF makes a driect flappping flight about 800 meters distance to perch W and lands about 2 ft away from OBE immature BAEA. Immature does not more or much flinch upon AF s arrival. AF is facing OBE and continuous vocalizing at immature in its directions for about 20 seconds, and OBE still does not leave. Then moves over on the branch towards the immature OBE who then is chased out of W and flies east out of the the nest terriotry and I lose sight. Immature OBE still flying at at least 1.5 km east of HY nest</t>
  </si>
  <si>
    <t>AM lot of overhead vocalizations at RTHA that has flown over perch C and moving to NW then out of sight.Now 2 adult RTHA s at perch W side by side.</t>
  </si>
  <si>
    <t>AU1 from HY pair near top of perch W. GOEA probably immature at perch BH tree by barn and 3 immature OBE s at perch BA. AU1 is flying east low from W; then AU1 flies back low and west also OBE immature out of blue chases AU1 and near collision, then AU1 back to perch W.</t>
  </si>
  <si>
    <t>Subadult appears in J, head mostly grey with racing stripes, most likely why the pair were vocalizing. Now they don t seem to mind his presence.</t>
  </si>
  <si>
    <t>AM lands on south rim of osprey nest perch BI and joined by AF; they remain until 16:37 and disappear. While adults at BI well distal to nest, floater appears in nest at 16:10, remains and feds on leftover and out to 3 by 3 to end of session; HY adults leave to night perch and don t go back to nest to defend.</t>
  </si>
  <si>
    <t>A young red-tailed hawk makes a low, direct flight from the east and lands on the feeding branch of the nest treesame individual previously seen feeding on AM s scraps. One adult eagle vocalizes in agitation. AF then arrives at 3-by-3 perch, and the RTHA departs.</t>
  </si>
  <si>
    <t>GOEA on ground at perch EA has acquired prey after perched at W; AM flies down to ground, don t see exact interaction but GOEA flies away and AM hops to acquire prey. GOEA flies back to mid perch W east side and AM flies back to nest tree with partly consumed PD.</t>
  </si>
  <si>
    <t>Both adults at nest vocalizing, likely related to following rator activiy and territorial encroachment: OBE3 on BA about 3/4 way up near center of tree, immature 2-3 yo with decent amount of white and racing stripes. GOEA1 on W is an immature birds with a thick white band on base of tail and is on the eagle s favorite east branch facing south. OBE1 on east branch just below GOEA1 and is facing north.</t>
  </si>
  <si>
    <t>Two GOEAs on BA (one adult); AM flies low and towards BA and lands on branch next to GOEA1, GOEA1 doesn t move, GOEA2 was on a lower branch of BA and flies up next to GOEA1 due to AM s arrival; AM leaves.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</si>
</sst>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 x14ac:knownFonts="1">
    <font>
      <sz val="12"/>
      <color theme="1"/>
      <name val="Aptos Narrow"/>
      <family val="2"/>
      <scheme val="minor"/>
    </font>
    <font>
      <sz val="12"/>
      <color theme="1"/>
      <name val="Aptos Narrow"/>
      <family val="2"/>
    </font>
    <font>
      <sz val="12"/>
      <color rgb="FF000000"/>
      <name val="Aptos Narrow"/>
      <family val="2"/>
      <scheme val="minor"/>
    </font>
  </fonts>
  <fills count="4">
    <fill>
      <patternFill patternType="none"/>
    </fill>
    <fill>
      <patternFill patternType="gray125"/>
    </fill>
    <fill>
      <patternFill patternType="solid">
        <fgColor rgb="FFDAF2D0"/>
        <bgColor rgb="FF000000"/>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164" fontId="1" fillId="0" borderId="0" xfId="0" applyNumberFormat="1" applyFont="1"/>
    <xf numFmtId="0" fontId="1" fillId="2" borderId="0" xfId="0" applyFont="1" applyFill="1"/>
    <xf numFmtId="0" fontId="1" fillId="0" borderId="0" xfId="0" applyFont="1" applyAlignment="1">
      <alignment horizontal="center"/>
    </xf>
    <xf numFmtId="14" fontId="0" fillId="0" borderId="0" xfId="0" applyNumberFormat="1"/>
    <xf numFmtId="20" fontId="0" fillId="0" borderId="0" xfId="0" applyNumberFormat="1"/>
    <xf numFmtId="14" fontId="2" fillId="0" borderId="0" xfId="0" applyNumberFormat="1" applyFont="1"/>
    <xf numFmtId="14" fontId="0" fillId="3" borderId="0" xfId="0" applyNumberFormat="1" applyFill="1"/>
    <xf numFmtId="20" fontId="0" fillId="0" borderId="0" xfId="0" applyNumberFormat="1" applyAlignment="1">
      <alignment horizontal="right"/>
    </xf>
    <xf numFmtId="0" fontId="0" fillId="0" borderId="0" xfId="0" applyAlignment="1">
      <alignment horizontal="right"/>
    </xf>
    <xf numFmtId="1" fontId="0" fillId="0" borderId="0" xfId="0" applyNumberFormat="1"/>
    <xf numFmtId="1" fontId="2" fillId="0" borderId="0" xfId="0" applyNumberFormat="1" applyFont="1"/>
    <xf numFmtId="1" fontId="0" fillId="0" borderId="0" xfId="0" quotePrefix="1" applyNumberFormat="1"/>
  </cellXfs>
  <cellStyles count="1">
    <cellStyle name="Normal" xfId="0" builtinId="0"/>
  </cellStyles>
  <dxfs count="5">
    <dxf>
      <fill>
        <patternFill>
          <bgColor theme="4" tint="0.79998168889431442"/>
        </patternFill>
      </fill>
    </dxf>
    <dxf>
      <fill>
        <patternFill>
          <bgColor theme="7" tint="0.79998168889431442"/>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45D21-0F70-8147-A89F-6483ABD31B06}">
  <dimension ref="A1:R109"/>
  <sheetViews>
    <sheetView tabSelected="1" workbookViewId="0">
      <selection activeCell="O7" sqref="O7"/>
    </sheetView>
  </sheetViews>
  <sheetFormatPr baseColWidth="10" defaultRowHeight="16" x14ac:dyDescent="0.2"/>
  <cols>
    <col min="3" max="3" width="14.33203125" customWidth="1"/>
    <col min="4" max="4" width="14.6640625" customWidth="1"/>
    <col min="5" max="5" width="18.5" customWidth="1"/>
    <col min="8" max="8" width="18.83203125" customWidth="1"/>
    <col min="9" max="9" width="24.6640625" customWidth="1"/>
    <col min="10" max="10" width="34.5" customWidth="1"/>
    <col min="11" max="11" width="30.33203125" customWidth="1"/>
    <col min="12" max="12" width="16.5" customWidth="1"/>
    <col min="13" max="13" width="20.33203125" customWidth="1"/>
    <col min="14" max="14" width="39.1640625" customWidth="1"/>
    <col min="15" max="15" width="20.33203125" style="11" customWidth="1"/>
    <col min="16" max="16" width="20.5" customWidth="1"/>
    <col min="17" max="17" width="24" customWidth="1"/>
    <col min="18" max="18" width="32.33203125" customWidth="1"/>
  </cols>
  <sheetData>
    <row r="1" spans="1:18" s="1" customFormat="1" x14ac:dyDescent="0.2">
      <c r="A1" s="1" t="s">
        <v>0</v>
      </c>
      <c r="B1" s="1" t="s">
        <v>1</v>
      </c>
      <c r="C1" s="2" t="s">
        <v>2</v>
      </c>
      <c r="D1" s="2" t="s">
        <v>3</v>
      </c>
      <c r="E1" s="1" t="s">
        <v>4</v>
      </c>
      <c r="F1" s="1" t="s">
        <v>5</v>
      </c>
      <c r="G1" s="1" t="s">
        <v>6</v>
      </c>
      <c r="H1" s="1" t="s">
        <v>7</v>
      </c>
      <c r="I1" s="1" t="s">
        <v>8</v>
      </c>
      <c r="J1" s="1" t="s">
        <v>9</v>
      </c>
      <c r="K1" s="1" t="s">
        <v>10</v>
      </c>
      <c r="L1" s="1" t="s">
        <v>11</v>
      </c>
      <c r="M1" s="3" t="s">
        <v>12</v>
      </c>
      <c r="N1" s="1" t="s">
        <v>13</v>
      </c>
      <c r="O1" s="12" t="s">
        <v>275</v>
      </c>
      <c r="P1" s="1" t="s">
        <v>14</v>
      </c>
      <c r="Q1" s="4" t="s">
        <v>15</v>
      </c>
      <c r="R1" s="1" t="s">
        <v>16</v>
      </c>
    </row>
    <row r="2" spans="1:18" s="1" customFormat="1" x14ac:dyDescent="0.2">
      <c r="A2" t="s">
        <v>17</v>
      </c>
      <c r="B2" s="5">
        <v>42736</v>
      </c>
      <c r="C2" s="6">
        <v>0.66041666666666665</v>
      </c>
      <c r="D2" s="6">
        <v>0.66249999999999998</v>
      </c>
      <c r="E2" t="s">
        <v>19</v>
      </c>
      <c r="F2" t="s">
        <v>22</v>
      </c>
      <c r="H2" t="s">
        <v>28</v>
      </c>
      <c r="I2" t="s">
        <v>30</v>
      </c>
      <c r="J2" t="s">
        <v>35</v>
      </c>
      <c r="K2" t="s">
        <v>42</v>
      </c>
      <c r="L2" t="s">
        <v>51</v>
      </c>
      <c r="M2" t="s">
        <v>50</v>
      </c>
      <c r="N2" t="s">
        <v>18</v>
      </c>
      <c r="O2" s="11"/>
      <c r="Q2" s="4"/>
      <c r="R2" t="s">
        <v>235</v>
      </c>
    </row>
    <row r="3" spans="1:18" s="1" customFormat="1" x14ac:dyDescent="0.2">
      <c r="A3" t="s">
        <v>17</v>
      </c>
      <c r="B3" s="5">
        <v>42937</v>
      </c>
      <c r="C3" s="6">
        <v>0.67708333333333337</v>
      </c>
      <c r="D3" s="6">
        <v>0.68125000000000002</v>
      </c>
      <c r="E3" t="s">
        <v>19</v>
      </c>
      <c r="F3" t="s">
        <v>18</v>
      </c>
      <c r="H3" t="s">
        <v>28</v>
      </c>
      <c r="I3" t="s">
        <v>30</v>
      </c>
      <c r="J3" t="s">
        <v>18</v>
      </c>
      <c r="K3" t="s">
        <v>18</v>
      </c>
      <c r="L3" t="s">
        <v>18</v>
      </c>
      <c r="M3" t="s">
        <v>18</v>
      </c>
      <c r="N3" t="s">
        <v>18</v>
      </c>
      <c r="O3" s="11"/>
      <c r="Q3" s="4"/>
      <c r="R3" t="s">
        <v>276</v>
      </c>
    </row>
    <row r="4" spans="1:18" s="1" customFormat="1" x14ac:dyDescent="0.2">
      <c r="A4" t="s">
        <v>17</v>
      </c>
      <c r="B4" s="5">
        <v>42964</v>
      </c>
      <c r="C4" s="6">
        <v>0.52152777777777781</v>
      </c>
      <c r="D4" s="6">
        <v>0.52361111111111114</v>
      </c>
      <c r="E4" t="s">
        <v>19</v>
      </c>
      <c r="F4" t="s">
        <v>18</v>
      </c>
      <c r="H4" t="s">
        <v>26</v>
      </c>
      <c r="I4" t="s">
        <v>30</v>
      </c>
      <c r="J4" t="s">
        <v>233</v>
      </c>
      <c r="K4" t="s">
        <v>71</v>
      </c>
      <c r="L4" t="s">
        <v>52</v>
      </c>
      <c r="M4" t="s">
        <v>50</v>
      </c>
      <c r="N4" t="s">
        <v>18</v>
      </c>
      <c r="O4" s="11"/>
      <c r="Q4" s="4"/>
      <c r="R4" t="s">
        <v>236</v>
      </c>
    </row>
    <row r="5" spans="1:18" s="1" customFormat="1" x14ac:dyDescent="0.2">
      <c r="A5" t="s">
        <v>17</v>
      </c>
      <c r="B5" s="5">
        <v>42968</v>
      </c>
      <c r="C5" s="6">
        <v>0.58402777777777781</v>
      </c>
      <c r="D5" s="6">
        <v>0.58819444444444446</v>
      </c>
      <c r="E5" t="s">
        <v>21</v>
      </c>
      <c r="F5" t="s">
        <v>23</v>
      </c>
      <c r="H5" t="s">
        <v>26</v>
      </c>
      <c r="I5" t="s">
        <v>29</v>
      </c>
      <c r="J5" t="s">
        <v>184</v>
      </c>
      <c r="K5" t="s">
        <v>234</v>
      </c>
      <c r="L5" t="s">
        <v>50</v>
      </c>
      <c r="M5" t="s">
        <v>51</v>
      </c>
      <c r="N5">
        <v>200</v>
      </c>
      <c r="O5" s="11">
        <v>200</v>
      </c>
      <c r="Q5" s="4"/>
      <c r="R5" t="s">
        <v>238</v>
      </c>
    </row>
    <row r="6" spans="1:18" s="1" customFormat="1" x14ac:dyDescent="0.2">
      <c r="A6" t="s">
        <v>17</v>
      </c>
      <c r="B6" s="5">
        <v>43138</v>
      </c>
      <c r="C6" s="6">
        <v>0.38819444444444445</v>
      </c>
      <c r="D6" s="6">
        <v>0.39027777777777778</v>
      </c>
      <c r="E6" t="s">
        <v>19</v>
      </c>
      <c r="F6" t="s">
        <v>22</v>
      </c>
      <c r="H6" t="s">
        <v>28</v>
      </c>
      <c r="I6" t="s">
        <v>29</v>
      </c>
      <c r="J6" t="s">
        <v>41</v>
      </c>
      <c r="K6" t="s">
        <v>37</v>
      </c>
      <c r="L6" t="s">
        <v>51</v>
      </c>
      <c r="M6" t="s">
        <v>51</v>
      </c>
      <c r="N6" t="s">
        <v>0</v>
      </c>
      <c r="O6" s="11">
        <v>0</v>
      </c>
      <c r="Q6" s="4"/>
      <c r="R6" t="s">
        <v>239</v>
      </c>
    </row>
    <row r="7" spans="1:18" x14ac:dyDescent="0.2">
      <c r="A7" t="s">
        <v>17</v>
      </c>
      <c r="B7" s="5">
        <v>43177</v>
      </c>
      <c r="C7" s="9" t="s">
        <v>18</v>
      </c>
      <c r="D7" s="9" t="s">
        <v>18</v>
      </c>
      <c r="E7" t="s">
        <v>19</v>
      </c>
      <c r="F7" t="s">
        <v>18</v>
      </c>
      <c r="H7" t="s">
        <v>25</v>
      </c>
      <c r="I7" t="s">
        <v>18</v>
      </c>
      <c r="J7" t="s">
        <v>18</v>
      </c>
      <c r="K7" t="s">
        <v>18</v>
      </c>
      <c r="L7" t="s">
        <v>18</v>
      </c>
      <c r="M7" t="s">
        <v>18</v>
      </c>
      <c r="N7" t="s">
        <v>18</v>
      </c>
      <c r="R7" t="s">
        <v>240</v>
      </c>
    </row>
    <row r="8" spans="1:18" x14ac:dyDescent="0.2">
      <c r="A8" t="s">
        <v>17</v>
      </c>
      <c r="B8" s="5">
        <v>43178</v>
      </c>
      <c r="C8" s="10" t="s">
        <v>18</v>
      </c>
      <c r="D8" s="10" t="s">
        <v>18</v>
      </c>
      <c r="E8" t="s">
        <v>20</v>
      </c>
      <c r="F8" t="s">
        <v>22</v>
      </c>
      <c r="H8" t="s">
        <v>26</v>
      </c>
      <c r="I8" t="s">
        <v>29</v>
      </c>
      <c r="J8" t="s">
        <v>34</v>
      </c>
      <c r="K8" t="s">
        <v>35</v>
      </c>
      <c r="L8" t="s">
        <v>50</v>
      </c>
      <c r="M8" t="s">
        <v>50</v>
      </c>
      <c r="N8" t="s">
        <v>0</v>
      </c>
      <c r="O8" s="11">
        <v>0</v>
      </c>
      <c r="Q8">
        <v>10</v>
      </c>
      <c r="R8" t="s">
        <v>241</v>
      </c>
    </row>
    <row r="9" spans="1:18" x14ac:dyDescent="0.2">
      <c r="A9" t="s">
        <v>17</v>
      </c>
      <c r="B9" s="5">
        <v>43178</v>
      </c>
      <c r="C9" s="6">
        <v>0.77847222222222223</v>
      </c>
      <c r="D9" s="6">
        <v>0.78055555555555556</v>
      </c>
      <c r="E9" t="s">
        <v>19</v>
      </c>
      <c r="F9" t="s">
        <v>18</v>
      </c>
      <c r="H9" t="s">
        <v>27</v>
      </c>
      <c r="I9" t="s">
        <v>29</v>
      </c>
      <c r="J9" t="s">
        <v>36</v>
      </c>
      <c r="K9" t="s">
        <v>37</v>
      </c>
      <c r="L9" t="s">
        <v>50</v>
      </c>
      <c r="M9" t="s">
        <v>51</v>
      </c>
      <c r="N9" t="s">
        <v>0</v>
      </c>
      <c r="O9" s="11">
        <v>0</v>
      </c>
      <c r="R9" t="s">
        <v>31</v>
      </c>
    </row>
    <row r="10" spans="1:18" x14ac:dyDescent="0.2">
      <c r="A10" t="s">
        <v>17</v>
      </c>
      <c r="B10" s="5">
        <v>43185</v>
      </c>
      <c r="C10" s="6">
        <v>0.56319444444444444</v>
      </c>
      <c r="D10" s="6">
        <v>0.56944444444444442</v>
      </c>
      <c r="E10" t="s">
        <v>19</v>
      </c>
      <c r="F10" t="s">
        <v>18</v>
      </c>
      <c r="H10" t="s">
        <v>28</v>
      </c>
      <c r="I10" t="s">
        <v>18</v>
      </c>
      <c r="J10" t="s">
        <v>38</v>
      </c>
      <c r="K10" t="s">
        <v>38</v>
      </c>
      <c r="L10" t="s">
        <v>52</v>
      </c>
      <c r="M10" t="s">
        <v>52</v>
      </c>
      <c r="N10" t="s">
        <v>53</v>
      </c>
      <c r="O10" s="13">
        <v>734.67410298786206</v>
      </c>
      <c r="R10" t="s">
        <v>277</v>
      </c>
    </row>
    <row r="11" spans="1:18" x14ac:dyDescent="0.2">
      <c r="A11" t="s">
        <v>17</v>
      </c>
      <c r="B11" s="5">
        <v>43398</v>
      </c>
      <c r="C11" s="6">
        <v>0.33194444444444443</v>
      </c>
      <c r="D11" s="6">
        <v>0.35416666666666669</v>
      </c>
      <c r="E11" t="s">
        <v>20</v>
      </c>
      <c r="F11" t="s">
        <v>23</v>
      </c>
      <c r="H11" t="s">
        <v>25</v>
      </c>
      <c r="I11" t="s">
        <v>29</v>
      </c>
      <c r="J11" t="s">
        <v>39</v>
      </c>
      <c r="K11" t="s">
        <v>40</v>
      </c>
      <c r="L11" t="s">
        <v>50</v>
      </c>
      <c r="M11" t="s">
        <v>51</v>
      </c>
      <c r="N11" t="s">
        <v>0</v>
      </c>
      <c r="O11" s="11">
        <v>0</v>
      </c>
      <c r="Q11">
        <v>5</v>
      </c>
      <c r="R11" t="s">
        <v>242</v>
      </c>
    </row>
    <row r="12" spans="1:18" x14ac:dyDescent="0.2">
      <c r="A12" t="s">
        <v>17</v>
      </c>
      <c r="B12" s="5">
        <v>43678</v>
      </c>
      <c r="C12" s="6">
        <v>0.64861111111111114</v>
      </c>
      <c r="D12" s="6">
        <v>0.65069444444444446</v>
      </c>
      <c r="E12" t="s">
        <v>19</v>
      </c>
      <c r="F12" t="s">
        <v>18</v>
      </c>
      <c r="H12" t="s">
        <v>28</v>
      </c>
      <c r="I12" t="s">
        <v>29</v>
      </c>
      <c r="J12" t="s">
        <v>41</v>
      </c>
      <c r="K12" t="s">
        <v>37</v>
      </c>
      <c r="L12" t="s">
        <v>51</v>
      </c>
      <c r="M12" t="s">
        <v>51</v>
      </c>
      <c r="N12" t="s">
        <v>54</v>
      </c>
      <c r="O12" s="13">
        <v>352.57419975530399</v>
      </c>
      <c r="R12" t="s">
        <v>243</v>
      </c>
    </row>
    <row r="13" spans="1:18" x14ac:dyDescent="0.2">
      <c r="A13" t="s">
        <v>17</v>
      </c>
      <c r="B13" s="5">
        <v>43822</v>
      </c>
      <c r="C13" s="6">
        <v>0.6777777777777777</v>
      </c>
      <c r="D13" s="6">
        <v>0.68541666666666667</v>
      </c>
      <c r="E13" t="s">
        <v>20</v>
      </c>
      <c r="F13" t="s">
        <v>24</v>
      </c>
      <c r="H13" t="s">
        <v>26</v>
      </c>
      <c r="I13" t="s">
        <v>29</v>
      </c>
      <c r="J13" t="s">
        <v>42</v>
      </c>
      <c r="K13" t="s">
        <v>35</v>
      </c>
      <c r="L13" t="s">
        <v>51</v>
      </c>
      <c r="M13" t="s">
        <v>51</v>
      </c>
      <c r="N13" t="s">
        <v>55</v>
      </c>
      <c r="O13" s="13">
        <v>768.10421861024201</v>
      </c>
      <c r="Q13">
        <v>3</v>
      </c>
      <c r="R13" t="s">
        <v>244</v>
      </c>
    </row>
    <row r="14" spans="1:18" x14ac:dyDescent="0.2">
      <c r="A14" t="s">
        <v>17</v>
      </c>
      <c r="B14" s="5">
        <v>43902</v>
      </c>
      <c r="C14" s="6">
        <v>0.43958333333333338</v>
      </c>
      <c r="D14" s="6">
        <v>0.44166666666666665</v>
      </c>
      <c r="E14" t="s">
        <v>19</v>
      </c>
      <c r="F14" t="s">
        <v>18</v>
      </c>
      <c r="H14" t="s">
        <v>28</v>
      </c>
      <c r="I14" t="s">
        <v>30</v>
      </c>
      <c r="J14" t="s">
        <v>35</v>
      </c>
      <c r="K14" t="s">
        <v>42</v>
      </c>
      <c r="L14" t="s">
        <v>51</v>
      </c>
      <c r="M14" t="s">
        <v>50</v>
      </c>
      <c r="N14" t="s">
        <v>18</v>
      </c>
      <c r="R14" t="s">
        <v>245</v>
      </c>
    </row>
    <row r="15" spans="1:18" x14ac:dyDescent="0.2">
      <c r="A15" t="s">
        <v>17</v>
      </c>
      <c r="B15" s="5">
        <v>43908</v>
      </c>
      <c r="C15" s="6">
        <v>0.38055555555555554</v>
      </c>
      <c r="D15" s="6">
        <v>0.38125000000000003</v>
      </c>
      <c r="E15" t="s">
        <v>21</v>
      </c>
      <c r="F15" t="s">
        <v>23</v>
      </c>
      <c r="H15" t="s">
        <v>26</v>
      </c>
      <c r="I15" t="s">
        <v>29</v>
      </c>
      <c r="J15" t="s">
        <v>39</v>
      </c>
      <c r="K15" t="s">
        <v>40</v>
      </c>
      <c r="L15" t="s">
        <v>50</v>
      </c>
      <c r="M15" t="s">
        <v>51</v>
      </c>
      <c r="N15" t="s">
        <v>0</v>
      </c>
      <c r="O15" s="11">
        <v>0</v>
      </c>
      <c r="R15" t="s">
        <v>32</v>
      </c>
    </row>
    <row r="16" spans="1:18" x14ac:dyDescent="0.2">
      <c r="A16" t="s">
        <v>17</v>
      </c>
      <c r="B16" s="5">
        <v>43908</v>
      </c>
      <c r="C16" s="6">
        <v>0.40208333333333335</v>
      </c>
      <c r="D16" s="6">
        <v>0.40416666666666662</v>
      </c>
      <c r="E16" t="s">
        <v>21</v>
      </c>
      <c r="F16" t="s">
        <v>23</v>
      </c>
      <c r="H16" t="s">
        <v>28</v>
      </c>
      <c r="I16" t="s">
        <v>29</v>
      </c>
      <c r="J16" t="s">
        <v>38</v>
      </c>
      <c r="K16" t="s">
        <v>43</v>
      </c>
      <c r="L16" t="s">
        <v>52</v>
      </c>
      <c r="M16" t="s">
        <v>43</v>
      </c>
      <c r="N16" t="s">
        <v>56</v>
      </c>
      <c r="O16" s="13">
        <v>221.86362549205199</v>
      </c>
      <c r="R16" t="s">
        <v>246</v>
      </c>
    </row>
    <row r="17" spans="1:18" x14ac:dyDescent="0.2">
      <c r="A17" t="s">
        <v>17</v>
      </c>
      <c r="B17" s="5">
        <v>43964</v>
      </c>
      <c r="C17" s="6">
        <v>0.6020833333333333</v>
      </c>
      <c r="D17" s="6">
        <v>0.60416666666666663</v>
      </c>
      <c r="E17" t="s">
        <v>19</v>
      </c>
      <c r="F17" t="s">
        <v>18</v>
      </c>
      <c r="H17" t="s">
        <v>28</v>
      </c>
      <c r="I17" t="s">
        <v>29</v>
      </c>
      <c r="J17" t="s">
        <v>44</v>
      </c>
      <c r="K17" t="s">
        <v>35</v>
      </c>
      <c r="L17" t="s">
        <v>50</v>
      </c>
      <c r="M17" t="s">
        <v>51</v>
      </c>
      <c r="N17" t="s">
        <v>57</v>
      </c>
      <c r="O17" s="13">
        <v>252.14665082213</v>
      </c>
      <c r="R17" t="s">
        <v>247</v>
      </c>
    </row>
    <row r="18" spans="1:18" x14ac:dyDescent="0.2">
      <c r="A18" t="s">
        <v>17</v>
      </c>
      <c r="B18" s="5">
        <v>44220</v>
      </c>
      <c r="C18" s="6">
        <v>0.68888888888888899</v>
      </c>
      <c r="D18" s="6">
        <v>0.69930555555555562</v>
      </c>
      <c r="E18" t="s">
        <v>21</v>
      </c>
      <c r="F18" t="s">
        <v>23</v>
      </c>
      <c r="H18" t="s">
        <v>25</v>
      </c>
      <c r="I18" t="s">
        <v>29</v>
      </c>
      <c r="J18" t="s">
        <v>45</v>
      </c>
      <c r="K18" t="s">
        <v>43</v>
      </c>
      <c r="L18" t="s">
        <v>52</v>
      </c>
      <c r="M18" t="s">
        <v>52</v>
      </c>
      <c r="N18" t="s">
        <v>58</v>
      </c>
      <c r="O18" s="13">
        <v>596.427601493775</v>
      </c>
      <c r="R18" t="s">
        <v>33</v>
      </c>
    </row>
    <row r="19" spans="1:18" x14ac:dyDescent="0.2">
      <c r="A19" t="s">
        <v>17</v>
      </c>
      <c r="B19" s="5">
        <v>44261</v>
      </c>
      <c r="C19" s="6">
        <v>0.67152777777777783</v>
      </c>
      <c r="D19" s="6">
        <v>0.67361111111111116</v>
      </c>
      <c r="E19" t="s">
        <v>21</v>
      </c>
      <c r="F19" t="s">
        <v>23</v>
      </c>
      <c r="H19" t="s">
        <v>28</v>
      </c>
      <c r="I19" t="s">
        <v>29</v>
      </c>
      <c r="J19" t="s">
        <v>46</v>
      </c>
      <c r="K19" t="s">
        <v>47</v>
      </c>
      <c r="L19" t="s">
        <v>50</v>
      </c>
      <c r="M19" t="s">
        <v>51</v>
      </c>
      <c r="N19" t="s">
        <v>59</v>
      </c>
      <c r="O19" s="13">
        <v>533.33039751676199</v>
      </c>
      <c r="R19" t="s">
        <v>278</v>
      </c>
    </row>
    <row r="20" spans="1:18" x14ac:dyDescent="0.2">
      <c r="A20" t="s">
        <v>17</v>
      </c>
      <c r="B20" s="5">
        <v>44267</v>
      </c>
      <c r="C20" s="6">
        <v>0.50555555555555554</v>
      </c>
      <c r="D20" s="6">
        <v>0.50763888888888886</v>
      </c>
      <c r="E20" t="s">
        <v>20</v>
      </c>
      <c r="F20" t="s">
        <v>23</v>
      </c>
      <c r="H20" t="s">
        <v>26</v>
      </c>
      <c r="I20" t="s">
        <v>29</v>
      </c>
      <c r="J20" t="s">
        <v>48</v>
      </c>
      <c r="K20" t="s">
        <v>37</v>
      </c>
      <c r="L20" t="s">
        <v>51</v>
      </c>
      <c r="M20" t="s">
        <v>51</v>
      </c>
      <c r="N20" t="s">
        <v>58</v>
      </c>
      <c r="O20" s="13">
        <v>596.427601493775</v>
      </c>
      <c r="Q20">
        <v>4</v>
      </c>
      <c r="R20" t="s">
        <v>279</v>
      </c>
    </row>
    <row r="21" spans="1:18" x14ac:dyDescent="0.2">
      <c r="A21" t="s">
        <v>17</v>
      </c>
      <c r="B21" s="5">
        <v>44297</v>
      </c>
      <c r="C21" s="6">
        <v>0.50694444444444442</v>
      </c>
      <c r="D21" s="6">
        <v>0.51041666666666663</v>
      </c>
      <c r="E21" t="s">
        <v>20</v>
      </c>
      <c r="F21" t="s">
        <v>23</v>
      </c>
      <c r="H21" t="s">
        <v>28</v>
      </c>
      <c r="I21" t="s">
        <v>29</v>
      </c>
      <c r="J21" t="s">
        <v>49</v>
      </c>
      <c r="K21" t="s">
        <v>43</v>
      </c>
      <c r="L21" t="s">
        <v>52</v>
      </c>
      <c r="M21" t="s">
        <v>43</v>
      </c>
      <c r="N21" t="s">
        <v>60</v>
      </c>
      <c r="O21" s="13">
        <v>186.20090566272199</v>
      </c>
      <c r="Q21">
        <v>2</v>
      </c>
      <c r="R21" t="s">
        <v>248</v>
      </c>
    </row>
    <row r="22" spans="1:18" x14ac:dyDescent="0.2">
      <c r="A22" t="s">
        <v>17</v>
      </c>
      <c r="B22" s="5">
        <v>44307</v>
      </c>
      <c r="C22" s="6">
        <v>0.45347222222222222</v>
      </c>
      <c r="D22" s="6">
        <v>0.45555555555555555</v>
      </c>
      <c r="E22" t="s">
        <v>62</v>
      </c>
      <c r="F22" t="s">
        <v>22</v>
      </c>
      <c r="H22" t="s">
        <v>64</v>
      </c>
      <c r="I22" t="s">
        <v>18</v>
      </c>
      <c r="J22" t="s">
        <v>38</v>
      </c>
      <c r="K22" t="s">
        <v>38</v>
      </c>
      <c r="L22" t="s">
        <v>52</v>
      </c>
      <c r="M22" t="s">
        <v>52</v>
      </c>
      <c r="N22" t="s">
        <v>63</v>
      </c>
      <c r="O22" s="13">
        <v>1545.0796141414501</v>
      </c>
      <c r="Q22">
        <v>2</v>
      </c>
      <c r="R22" t="s">
        <v>61</v>
      </c>
    </row>
    <row r="23" spans="1:18" x14ac:dyDescent="0.2">
      <c r="A23" t="s">
        <v>17</v>
      </c>
      <c r="B23" s="5">
        <v>44367</v>
      </c>
      <c r="C23" s="6">
        <v>0.46250000000000002</v>
      </c>
      <c r="D23" s="6">
        <v>0.46666666666666667</v>
      </c>
      <c r="E23" t="s">
        <v>62</v>
      </c>
      <c r="F23" t="s">
        <v>23</v>
      </c>
      <c r="H23" t="s">
        <v>25</v>
      </c>
      <c r="I23" t="s">
        <v>30</v>
      </c>
      <c r="J23" t="s">
        <v>66</v>
      </c>
      <c r="K23" t="s">
        <v>65</v>
      </c>
      <c r="L23" t="s">
        <v>51</v>
      </c>
      <c r="M23" t="s">
        <v>51</v>
      </c>
      <c r="N23" t="s">
        <v>18</v>
      </c>
      <c r="Q23">
        <v>3</v>
      </c>
      <c r="R23" t="s">
        <v>249</v>
      </c>
    </row>
    <row r="24" spans="1:18" x14ac:dyDescent="0.2">
      <c r="A24" t="s">
        <v>17</v>
      </c>
      <c r="B24" s="5">
        <v>44412</v>
      </c>
      <c r="C24" s="6">
        <v>0.65694444444444444</v>
      </c>
      <c r="D24" s="6">
        <v>0.66041666666666665</v>
      </c>
      <c r="E24" t="s">
        <v>68</v>
      </c>
      <c r="H24" t="s">
        <v>70</v>
      </c>
      <c r="I24" t="s">
        <v>30</v>
      </c>
      <c r="J24" t="s">
        <v>72</v>
      </c>
      <c r="K24" t="s">
        <v>71</v>
      </c>
      <c r="L24" t="s">
        <v>50</v>
      </c>
      <c r="M24" t="s">
        <v>50</v>
      </c>
      <c r="N24" t="s">
        <v>73</v>
      </c>
      <c r="O24" s="13">
        <v>906.39872817221499</v>
      </c>
      <c r="R24" t="s">
        <v>69</v>
      </c>
    </row>
    <row r="25" spans="1:18" x14ac:dyDescent="0.2">
      <c r="A25" t="s">
        <v>17</v>
      </c>
      <c r="B25" s="5">
        <v>44412</v>
      </c>
      <c r="C25" s="6">
        <v>0.67569444444444449</v>
      </c>
      <c r="D25" s="6">
        <v>0.67777777777777781</v>
      </c>
      <c r="E25" t="s">
        <v>68</v>
      </c>
      <c r="H25" t="s">
        <v>70</v>
      </c>
      <c r="I25" t="s">
        <v>29</v>
      </c>
      <c r="J25" t="s">
        <v>49</v>
      </c>
      <c r="K25" t="s">
        <v>43</v>
      </c>
      <c r="L25" t="s">
        <v>51</v>
      </c>
      <c r="M25" t="s">
        <v>43</v>
      </c>
      <c r="N25" t="s">
        <v>74</v>
      </c>
      <c r="O25" s="13">
        <v>329</v>
      </c>
      <c r="R25" t="s">
        <v>280</v>
      </c>
    </row>
    <row r="26" spans="1:18" x14ac:dyDescent="0.2">
      <c r="A26" t="s">
        <v>17</v>
      </c>
      <c r="B26" s="5">
        <v>44420</v>
      </c>
      <c r="C26" s="6">
        <v>0.67708333333333337</v>
      </c>
      <c r="D26" s="6">
        <v>0.68125000000000002</v>
      </c>
      <c r="E26" t="s">
        <v>62</v>
      </c>
      <c r="F26" t="s">
        <v>24</v>
      </c>
      <c r="H26" t="s">
        <v>70</v>
      </c>
      <c r="I26" t="s">
        <v>29</v>
      </c>
      <c r="J26" t="s">
        <v>76</v>
      </c>
      <c r="K26" t="s">
        <v>77</v>
      </c>
      <c r="L26" t="s">
        <v>51</v>
      </c>
      <c r="M26" t="s">
        <v>78</v>
      </c>
      <c r="N26" t="s">
        <v>75</v>
      </c>
      <c r="O26" s="13">
        <v>1262</v>
      </c>
      <c r="Q26">
        <v>3</v>
      </c>
      <c r="R26" t="s">
        <v>250</v>
      </c>
    </row>
    <row r="27" spans="1:18" x14ac:dyDescent="0.2">
      <c r="A27" t="s">
        <v>17</v>
      </c>
      <c r="B27" s="5">
        <v>44440</v>
      </c>
      <c r="C27" s="6">
        <v>0.6875</v>
      </c>
      <c r="D27" s="6">
        <v>0.68958333333333333</v>
      </c>
      <c r="E27" t="s">
        <v>62</v>
      </c>
      <c r="F27" t="s">
        <v>80</v>
      </c>
      <c r="H27" t="s">
        <v>70</v>
      </c>
      <c r="I27" t="s">
        <v>29</v>
      </c>
      <c r="J27" t="s">
        <v>41</v>
      </c>
      <c r="K27" t="s">
        <v>37</v>
      </c>
      <c r="L27" t="s">
        <v>50</v>
      </c>
      <c r="M27" t="s">
        <v>51</v>
      </c>
      <c r="N27" t="s">
        <v>81</v>
      </c>
      <c r="O27" s="13">
        <v>1054</v>
      </c>
      <c r="Q27">
        <v>5</v>
      </c>
      <c r="R27" t="s">
        <v>79</v>
      </c>
    </row>
    <row r="28" spans="1:18" x14ac:dyDescent="0.2">
      <c r="A28" t="s">
        <v>17</v>
      </c>
      <c r="B28" s="5">
        <v>44449</v>
      </c>
      <c r="C28" s="6">
        <v>0.82291666666666663</v>
      </c>
      <c r="D28" s="6">
        <v>0.82499999999999996</v>
      </c>
      <c r="E28" t="s">
        <v>83</v>
      </c>
      <c r="H28" t="s">
        <v>25</v>
      </c>
      <c r="I28" t="s">
        <v>29</v>
      </c>
      <c r="J28" t="s">
        <v>84</v>
      </c>
      <c r="K28" t="s">
        <v>85</v>
      </c>
      <c r="L28" t="s">
        <v>50</v>
      </c>
      <c r="M28" t="s">
        <v>51</v>
      </c>
      <c r="N28" t="s">
        <v>86</v>
      </c>
      <c r="O28" s="11">
        <v>0</v>
      </c>
      <c r="R28" t="s">
        <v>82</v>
      </c>
    </row>
    <row r="29" spans="1:18" x14ac:dyDescent="0.2">
      <c r="A29" t="s">
        <v>17</v>
      </c>
      <c r="B29" s="5">
        <v>44472</v>
      </c>
      <c r="C29" s="6">
        <v>0.77847222222222223</v>
      </c>
      <c r="D29" s="6">
        <v>0.78263888888888888</v>
      </c>
      <c r="E29" t="s">
        <v>62</v>
      </c>
      <c r="F29" t="s">
        <v>87</v>
      </c>
      <c r="H29" t="s">
        <v>64</v>
      </c>
      <c r="I29" t="s">
        <v>29</v>
      </c>
      <c r="J29" t="s">
        <v>88</v>
      </c>
      <c r="K29" t="s">
        <v>89</v>
      </c>
      <c r="L29" t="s">
        <v>51</v>
      </c>
      <c r="M29" t="s">
        <v>52</v>
      </c>
      <c r="N29" t="s">
        <v>86</v>
      </c>
      <c r="O29" s="11">
        <v>0</v>
      </c>
      <c r="Q29">
        <v>2</v>
      </c>
      <c r="R29" t="s">
        <v>251</v>
      </c>
    </row>
    <row r="30" spans="1:18" x14ac:dyDescent="0.2">
      <c r="A30" t="s">
        <v>17</v>
      </c>
      <c r="B30" s="5">
        <v>44476</v>
      </c>
      <c r="C30" s="6">
        <v>0.60555555555555551</v>
      </c>
      <c r="D30" s="6">
        <v>0.60763888888888884</v>
      </c>
      <c r="E30" t="s">
        <v>68</v>
      </c>
      <c r="F30" t="s">
        <v>91</v>
      </c>
      <c r="H30" t="s">
        <v>92</v>
      </c>
      <c r="I30" t="s">
        <v>29</v>
      </c>
      <c r="J30" t="s">
        <v>49</v>
      </c>
      <c r="K30" t="s">
        <v>93</v>
      </c>
      <c r="L30" t="s">
        <v>51</v>
      </c>
      <c r="M30" t="s">
        <v>52</v>
      </c>
      <c r="N30" t="s">
        <v>86</v>
      </c>
      <c r="O30" s="11">
        <v>0</v>
      </c>
      <c r="R30" t="s">
        <v>90</v>
      </c>
    </row>
    <row r="31" spans="1:18" x14ac:dyDescent="0.2">
      <c r="A31" t="s">
        <v>17</v>
      </c>
      <c r="B31" s="5">
        <v>44479</v>
      </c>
      <c r="C31" s="6">
        <v>0.68125000000000002</v>
      </c>
      <c r="D31" s="6">
        <v>0.68611111111111112</v>
      </c>
      <c r="E31" t="s">
        <v>62</v>
      </c>
      <c r="F31" t="s">
        <v>94</v>
      </c>
      <c r="H31" t="s">
        <v>25</v>
      </c>
      <c r="I31" t="s">
        <v>29</v>
      </c>
      <c r="J31" t="s">
        <v>95</v>
      </c>
      <c r="K31" t="s">
        <v>96</v>
      </c>
      <c r="L31" t="s">
        <v>51</v>
      </c>
      <c r="M31" t="s">
        <v>78</v>
      </c>
      <c r="N31" t="s">
        <v>97</v>
      </c>
      <c r="O31" s="11">
        <v>707.70600314389003</v>
      </c>
      <c r="Q31">
        <v>5.5</v>
      </c>
      <c r="R31" t="s">
        <v>98</v>
      </c>
    </row>
    <row r="32" spans="1:18" x14ac:dyDescent="0.2">
      <c r="A32" t="s">
        <v>17</v>
      </c>
      <c r="B32" s="5">
        <v>44479</v>
      </c>
      <c r="C32" s="6">
        <v>0.68611111111111112</v>
      </c>
      <c r="D32" s="6">
        <v>0.69097222222222221</v>
      </c>
      <c r="E32" t="s">
        <v>62</v>
      </c>
      <c r="F32" t="s">
        <v>94</v>
      </c>
      <c r="H32" t="s">
        <v>64</v>
      </c>
      <c r="I32" t="s">
        <v>29</v>
      </c>
      <c r="J32" t="s">
        <v>39</v>
      </c>
      <c r="K32" t="s">
        <v>99</v>
      </c>
      <c r="L32" t="s">
        <v>50</v>
      </c>
      <c r="M32" t="s">
        <v>50</v>
      </c>
      <c r="N32" t="s">
        <v>74</v>
      </c>
      <c r="O32" s="13">
        <v>329</v>
      </c>
      <c r="Q32">
        <v>5.5</v>
      </c>
      <c r="R32" t="s">
        <v>252</v>
      </c>
    </row>
    <row r="33" spans="1:18" x14ac:dyDescent="0.2">
      <c r="A33" t="s">
        <v>17</v>
      </c>
      <c r="B33" s="5">
        <v>44485</v>
      </c>
      <c r="C33" s="6">
        <v>0.75208333333333333</v>
      </c>
      <c r="D33" s="6">
        <v>0.75763888888888886</v>
      </c>
      <c r="E33" t="s">
        <v>62</v>
      </c>
      <c r="F33" t="s">
        <v>94</v>
      </c>
      <c r="H33" t="s">
        <v>18</v>
      </c>
      <c r="I33" t="s">
        <v>29</v>
      </c>
      <c r="J33" t="s">
        <v>49</v>
      </c>
      <c r="K33" t="s">
        <v>101</v>
      </c>
      <c r="L33" t="s">
        <v>51</v>
      </c>
      <c r="M33" t="s">
        <v>67</v>
      </c>
      <c r="N33" t="s">
        <v>58</v>
      </c>
      <c r="O33" s="13">
        <v>596.427601493775</v>
      </c>
      <c r="Q33">
        <v>2</v>
      </c>
      <c r="R33" t="s">
        <v>253</v>
      </c>
    </row>
    <row r="34" spans="1:18" x14ac:dyDescent="0.2">
      <c r="A34" t="s">
        <v>17</v>
      </c>
      <c r="B34" s="5">
        <v>44485</v>
      </c>
      <c r="C34" s="6">
        <v>0.7583333333333333</v>
      </c>
      <c r="D34" s="6">
        <v>0.76041666666666663</v>
      </c>
      <c r="E34" t="s">
        <v>62</v>
      </c>
      <c r="F34" t="s">
        <v>18</v>
      </c>
      <c r="H34" t="s">
        <v>64</v>
      </c>
      <c r="I34" t="s">
        <v>18</v>
      </c>
      <c r="J34" t="s">
        <v>42</v>
      </c>
      <c r="K34" t="s">
        <v>42</v>
      </c>
      <c r="L34" t="s">
        <v>51</v>
      </c>
      <c r="M34" t="s">
        <v>78</v>
      </c>
      <c r="N34" t="s">
        <v>100</v>
      </c>
      <c r="O34" s="13">
        <v>1188</v>
      </c>
      <c r="Q34">
        <v>3</v>
      </c>
      <c r="R34" t="s">
        <v>254</v>
      </c>
    </row>
    <row r="35" spans="1:18" x14ac:dyDescent="0.2">
      <c r="A35" t="s">
        <v>17</v>
      </c>
      <c r="B35" s="5">
        <v>44487</v>
      </c>
      <c r="C35" s="6">
        <v>0.71875</v>
      </c>
      <c r="D35" s="6">
        <v>0.72152777777777777</v>
      </c>
      <c r="E35" t="s">
        <v>62</v>
      </c>
      <c r="F35" t="s">
        <v>24</v>
      </c>
      <c r="H35" t="s">
        <v>64</v>
      </c>
      <c r="I35" t="s">
        <v>29</v>
      </c>
      <c r="J35" t="s">
        <v>49</v>
      </c>
      <c r="K35" t="s">
        <v>43</v>
      </c>
      <c r="L35" t="s">
        <v>51</v>
      </c>
      <c r="M35" t="s">
        <v>67</v>
      </c>
      <c r="N35" t="s">
        <v>58</v>
      </c>
      <c r="O35" s="13">
        <v>596</v>
      </c>
      <c r="Q35">
        <v>3</v>
      </c>
      <c r="R35" t="s">
        <v>255</v>
      </c>
    </row>
    <row r="36" spans="1:18" x14ac:dyDescent="0.2">
      <c r="A36" t="s">
        <v>17</v>
      </c>
      <c r="B36" s="5">
        <v>44498</v>
      </c>
      <c r="C36" s="6">
        <v>0.71527777777777779</v>
      </c>
      <c r="D36" s="6">
        <v>0.71736111111111112</v>
      </c>
      <c r="E36" t="s">
        <v>62</v>
      </c>
      <c r="F36" t="s">
        <v>94</v>
      </c>
      <c r="H36" t="s">
        <v>64</v>
      </c>
      <c r="I36" t="s">
        <v>29</v>
      </c>
      <c r="J36" t="s">
        <v>102</v>
      </c>
      <c r="K36" t="s">
        <v>99</v>
      </c>
      <c r="L36" t="s">
        <v>50</v>
      </c>
      <c r="M36" t="s">
        <v>52</v>
      </c>
      <c r="N36" t="s">
        <v>86</v>
      </c>
      <c r="O36" s="11">
        <v>0</v>
      </c>
      <c r="Q36">
        <v>5.5</v>
      </c>
      <c r="R36" t="s">
        <v>256</v>
      </c>
    </row>
    <row r="37" spans="1:18" x14ac:dyDescent="0.2">
      <c r="A37" t="s">
        <v>17</v>
      </c>
      <c r="B37" s="5">
        <v>44533</v>
      </c>
      <c r="C37" s="6">
        <v>0.62708333333333333</v>
      </c>
      <c r="D37" s="6">
        <v>0.62916666666666665</v>
      </c>
      <c r="E37" t="s">
        <v>62</v>
      </c>
      <c r="F37" t="s">
        <v>103</v>
      </c>
      <c r="H37" t="s">
        <v>64</v>
      </c>
      <c r="I37" t="s">
        <v>64</v>
      </c>
      <c r="J37" t="s">
        <v>49</v>
      </c>
      <c r="K37" t="s">
        <v>43</v>
      </c>
      <c r="L37" t="s">
        <v>51</v>
      </c>
      <c r="M37" t="s">
        <v>52</v>
      </c>
      <c r="N37" t="s">
        <v>86</v>
      </c>
      <c r="O37" s="11">
        <v>0</v>
      </c>
      <c r="Q37">
        <v>3</v>
      </c>
      <c r="R37" t="s">
        <v>257</v>
      </c>
    </row>
    <row r="38" spans="1:18" x14ac:dyDescent="0.2">
      <c r="A38" t="s">
        <v>17</v>
      </c>
      <c r="B38" s="5">
        <v>44572</v>
      </c>
      <c r="C38" s="6">
        <v>0.67361111111111116</v>
      </c>
      <c r="D38" s="6">
        <v>0.71527777777777779</v>
      </c>
      <c r="E38" t="s">
        <v>62</v>
      </c>
      <c r="F38" t="s">
        <v>23</v>
      </c>
      <c r="H38" t="s">
        <v>104</v>
      </c>
      <c r="I38" t="s">
        <v>105</v>
      </c>
      <c r="J38" t="s">
        <v>43</v>
      </c>
      <c r="K38" t="s">
        <v>43</v>
      </c>
      <c r="L38" t="s">
        <v>43</v>
      </c>
      <c r="M38" t="s">
        <v>43</v>
      </c>
      <c r="N38" t="s">
        <v>86</v>
      </c>
      <c r="O38" s="11">
        <v>0</v>
      </c>
      <c r="Q38">
        <v>2</v>
      </c>
      <c r="R38" t="s">
        <v>258</v>
      </c>
    </row>
    <row r="39" spans="1:18" x14ac:dyDescent="0.2">
      <c r="A39" t="s">
        <v>17</v>
      </c>
      <c r="B39" s="5">
        <v>44574</v>
      </c>
      <c r="C39" s="6">
        <v>0.45</v>
      </c>
      <c r="D39" s="6">
        <v>0.45208333333333334</v>
      </c>
      <c r="E39" t="s">
        <v>106</v>
      </c>
      <c r="F39" t="s">
        <v>91</v>
      </c>
      <c r="H39" t="s">
        <v>70</v>
      </c>
      <c r="I39" t="s">
        <v>29</v>
      </c>
      <c r="J39" t="s">
        <v>39</v>
      </c>
      <c r="K39" t="s">
        <v>107</v>
      </c>
      <c r="L39" t="s">
        <v>108</v>
      </c>
      <c r="M39" t="s">
        <v>78</v>
      </c>
      <c r="N39" t="s">
        <v>58</v>
      </c>
      <c r="O39" s="13">
        <v>596</v>
      </c>
      <c r="R39" t="s">
        <v>237</v>
      </c>
    </row>
    <row r="40" spans="1:18" x14ac:dyDescent="0.2">
      <c r="A40" t="s">
        <v>17</v>
      </c>
      <c r="B40" s="5">
        <v>44576</v>
      </c>
      <c r="C40" s="6">
        <v>0.60416666666666663</v>
      </c>
      <c r="D40" s="6">
        <v>0.60624999999999996</v>
      </c>
      <c r="E40" t="s">
        <v>62</v>
      </c>
      <c r="F40" t="s">
        <v>23</v>
      </c>
      <c r="H40" t="s">
        <v>92</v>
      </c>
      <c r="I40" t="s">
        <v>30</v>
      </c>
      <c r="J40" t="s">
        <v>42</v>
      </c>
      <c r="K40" t="s">
        <v>77</v>
      </c>
      <c r="L40" t="s">
        <v>108</v>
      </c>
      <c r="M40" t="s">
        <v>78</v>
      </c>
      <c r="N40" t="s">
        <v>58</v>
      </c>
      <c r="O40" s="13">
        <v>596</v>
      </c>
      <c r="Q40">
        <v>3</v>
      </c>
      <c r="R40" t="s">
        <v>281</v>
      </c>
    </row>
    <row r="41" spans="1:18" x14ac:dyDescent="0.2">
      <c r="A41" t="s">
        <v>17</v>
      </c>
      <c r="B41" s="5">
        <v>44581</v>
      </c>
      <c r="C41" s="6">
        <v>0.50694444444444442</v>
      </c>
      <c r="D41" s="6">
        <v>0.50972222222222219</v>
      </c>
      <c r="E41" t="s">
        <v>62</v>
      </c>
      <c r="F41" t="s">
        <v>109</v>
      </c>
      <c r="H41" t="s">
        <v>28</v>
      </c>
      <c r="I41" t="s">
        <v>30</v>
      </c>
      <c r="J41" t="s">
        <v>110</v>
      </c>
      <c r="K41" t="s">
        <v>102</v>
      </c>
      <c r="L41" t="s">
        <v>50</v>
      </c>
      <c r="M41" t="s">
        <v>50</v>
      </c>
      <c r="N41" t="s">
        <v>86</v>
      </c>
      <c r="O41" s="11">
        <v>0</v>
      </c>
      <c r="Q41">
        <v>6</v>
      </c>
      <c r="R41" t="s">
        <v>216</v>
      </c>
    </row>
    <row r="42" spans="1:18" x14ac:dyDescent="0.2">
      <c r="A42" t="s">
        <v>17</v>
      </c>
      <c r="B42" s="5">
        <v>44581</v>
      </c>
      <c r="C42" s="6">
        <v>0.53194444444444444</v>
      </c>
      <c r="D42" s="6">
        <v>0.53402777777777777</v>
      </c>
      <c r="E42" t="s">
        <v>68</v>
      </c>
      <c r="F42" t="s">
        <v>112</v>
      </c>
      <c r="H42" t="s">
        <v>28</v>
      </c>
      <c r="I42" t="s">
        <v>30</v>
      </c>
      <c r="J42" t="s">
        <v>95</v>
      </c>
      <c r="K42" t="s">
        <v>96</v>
      </c>
      <c r="L42" t="s">
        <v>50</v>
      </c>
      <c r="M42" t="s">
        <v>78</v>
      </c>
      <c r="N42" t="s">
        <v>86</v>
      </c>
      <c r="O42" s="11">
        <v>0</v>
      </c>
      <c r="R42" t="s">
        <v>111</v>
      </c>
    </row>
    <row r="43" spans="1:18" x14ac:dyDescent="0.2">
      <c r="A43" t="s">
        <v>17</v>
      </c>
      <c r="B43" s="5">
        <v>44581</v>
      </c>
      <c r="C43" s="6">
        <v>0.52361111111111114</v>
      </c>
      <c r="D43" s="6">
        <v>0.52569444444444446</v>
      </c>
      <c r="E43" t="s">
        <v>62</v>
      </c>
      <c r="F43" t="s">
        <v>80</v>
      </c>
      <c r="H43" t="s">
        <v>25</v>
      </c>
      <c r="I43" t="s">
        <v>29</v>
      </c>
      <c r="J43" t="s">
        <v>49</v>
      </c>
      <c r="K43" t="s">
        <v>43</v>
      </c>
      <c r="L43" t="s">
        <v>51</v>
      </c>
      <c r="M43" t="s">
        <v>78</v>
      </c>
      <c r="N43" t="s">
        <v>58</v>
      </c>
      <c r="O43" s="13">
        <v>596</v>
      </c>
      <c r="Q43">
        <v>4</v>
      </c>
      <c r="R43" t="s">
        <v>282</v>
      </c>
    </row>
    <row r="44" spans="1:18" x14ac:dyDescent="0.2">
      <c r="A44" t="s">
        <v>17</v>
      </c>
      <c r="B44" s="5">
        <v>44581</v>
      </c>
      <c r="C44" s="6">
        <v>0.57152777777777775</v>
      </c>
      <c r="D44" s="6">
        <v>0.57361111111111107</v>
      </c>
      <c r="E44" t="s">
        <v>113</v>
      </c>
      <c r="F44" t="s">
        <v>22</v>
      </c>
      <c r="H44" t="s">
        <v>25</v>
      </c>
      <c r="I44" t="s">
        <v>30</v>
      </c>
      <c r="J44" t="s">
        <v>110</v>
      </c>
      <c r="K44" t="s">
        <v>102</v>
      </c>
      <c r="L44" t="s">
        <v>50</v>
      </c>
      <c r="M44" t="s">
        <v>50</v>
      </c>
      <c r="N44" t="s">
        <v>86</v>
      </c>
      <c r="O44" s="11">
        <v>0</v>
      </c>
      <c r="R44" t="s">
        <v>114</v>
      </c>
    </row>
    <row r="45" spans="1:18" x14ac:dyDescent="0.2">
      <c r="A45" t="s">
        <v>17</v>
      </c>
      <c r="B45" s="5">
        <v>44588</v>
      </c>
      <c r="C45" s="6">
        <v>0.70208333333333328</v>
      </c>
      <c r="D45" s="6">
        <v>0.70416666666666672</v>
      </c>
      <c r="E45" t="s">
        <v>62</v>
      </c>
      <c r="F45" t="s">
        <v>23</v>
      </c>
      <c r="H45" t="s">
        <v>25</v>
      </c>
      <c r="I45" t="s">
        <v>29</v>
      </c>
      <c r="J45" t="s">
        <v>49</v>
      </c>
      <c r="K45" t="s">
        <v>116</v>
      </c>
      <c r="L45" t="s">
        <v>51</v>
      </c>
      <c r="M45" t="s">
        <v>52</v>
      </c>
      <c r="N45" t="s">
        <v>86</v>
      </c>
      <c r="O45" s="11">
        <v>0</v>
      </c>
      <c r="Q45">
        <v>2</v>
      </c>
      <c r="R45" t="s">
        <v>115</v>
      </c>
    </row>
    <row r="46" spans="1:18" x14ac:dyDescent="0.2">
      <c r="A46" t="s">
        <v>17</v>
      </c>
      <c r="B46" s="5">
        <v>44596</v>
      </c>
      <c r="C46" s="6">
        <v>0.45</v>
      </c>
      <c r="D46" s="6">
        <v>0.45416666666666666</v>
      </c>
      <c r="E46" t="s">
        <v>62</v>
      </c>
      <c r="F46" t="s">
        <v>22</v>
      </c>
      <c r="H46" t="s">
        <v>92</v>
      </c>
      <c r="I46" t="s">
        <v>29</v>
      </c>
      <c r="J46" t="s">
        <v>95</v>
      </c>
      <c r="K46" t="s">
        <v>18</v>
      </c>
      <c r="L46" t="s">
        <v>50</v>
      </c>
      <c r="M46" t="s">
        <v>51</v>
      </c>
      <c r="N46" t="s">
        <v>58</v>
      </c>
      <c r="O46" s="13">
        <v>596</v>
      </c>
      <c r="Q46">
        <v>4</v>
      </c>
      <c r="R46" t="s">
        <v>217</v>
      </c>
    </row>
    <row r="47" spans="1:18" x14ac:dyDescent="0.2">
      <c r="A47" t="s">
        <v>17</v>
      </c>
      <c r="B47" s="5">
        <v>44607</v>
      </c>
      <c r="C47" s="6">
        <v>0.39930555555555558</v>
      </c>
      <c r="D47" s="6">
        <v>0.40069444444444446</v>
      </c>
      <c r="E47" t="s">
        <v>62</v>
      </c>
      <c r="F47" t="s">
        <v>23</v>
      </c>
      <c r="H47" t="s">
        <v>70</v>
      </c>
      <c r="I47" t="s">
        <v>29</v>
      </c>
      <c r="J47" t="s">
        <v>117</v>
      </c>
      <c r="K47" t="s">
        <v>107</v>
      </c>
      <c r="L47" t="s">
        <v>50</v>
      </c>
      <c r="M47" t="s">
        <v>50</v>
      </c>
      <c r="N47" t="s">
        <v>97</v>
      </c>
      <c r="O47" s="11">
        <v>707.70600314389003</v>
      </c>
      <c r="Q47">
        <v>6</v>
      </c>
      <c r="R47" t="s">
        <v>218</v>
      </c>
    </row>
    <row r="48" spans="1:18" x14ac:dyDescent="0.2">
      <c r="A48" t="s">
        <v>17</v>
      </c>
      <c r="B48" s="5">
        <v>44618</v>
      </c>
      <c r="C48" s="6">
        <v>0.7055555555555556</v>
      </c>
      <c r="D48" s="6">
        <v>0.70763888888888893</v>
      </c>
      <c r="E48" t="s">
        <v>62</v>
      </c>
      <c r="F48" t="s">
        <v>23</v>
      </c>
      <c r="H48" t="s">
        <v>64</v>
      </c>
      <c r="I48" t="s">
        <v>29</v>
      </c>
      <c r="J48" t="s">
        <v>119</v>
      </c>
      <c r="K48" t="s">
        <v>99</v>
      </c>
      <c r="L48" t="s">
        <v>51</v>
      </c>
      <c r="M48" t="s">
        <v>51</v>
      </c>
      <c r="N48" t="s">
        <v>118</v>
      </c>
      <c r="O48" s="13">
        <v>1102</v>
      </c>
      <c r="Q48">
        <v>4</v>
      </c>
      <c r="R48" t="s">
        <v>219</v>
      </c>
    </row>
    <row r="49" spans="1:18" x14ac:dyDescent="0.2">
      <c r="A49" t="s">
        <v>17</v>
      </c>
      <c r="B49" s="5">
        <v>44618</v>
      </c>
      <c r="C49" s="6">
        <v>0.72430555555555554</v>
      </c>
      <c r="D49" s="6">
        <v>0.72569444444444442</v>
      </c>
      <c r="E49" t="s">
        <v>122</v>
      </c>
      <c r="H49" t="s">
        <v>64</v>
      </c>
      <c r="I49" t="s">
        <v>29</v>
      </c>
      <c r="J49" t="s">
        <v>36</v>
      </c>
      <c r="K49" t="s">
        <v>123</v>
      </c>
      <c r="L49" t="s">
        <v>50</v>
      </c>
      <c r="M49" t="s">
        <v>108</v>
      </c>
      <c r="N49" t="s">
        <v>121</v>
      </c>
      <c r="O49" s="13">
        <v>602</v>
      </c>
      <c r="R49" t="s">
        <v>120</v>
      </c>
    </row>
    <row r="50" spans="1:18" x14ac:dyDescent="0.2">
      <c r="A50" t="s">
        <v>17</v>
      </c>
      <c r="B50" s="5">
        <v>44623</v>
      </c>
      <c r="C50" s="6">
        <v>0.67013888888888884</v>
      </c>
      <c r="D50" s="6">
        <v>0.67222222222222228</v>
      </c>
      <c r="E50" t="s">
        <v>20</v>
      </c>
      <c r="F50" t="s">
        <v>94</v>
      </c>
      <c r="H50" t="s">
        <v>25</v>
      </c>
      <c r="I50" t="s">
        <v>29</v>
      </c>
      <c r="J50" t="s">
        <v>49</v>
      </c>
      <c r="K50" t="s">
        <v>124</v>
      </c>
      <c r="L50" t="s">
        <v>51</v>
      </c>
      <c r="M50" t="s">
        <v>51</v>
      </c>
      <c r="N50" t="s">
        <v>86</v>
      </c>
      <c r="O50" s="11">
        <v>0</v>
      </c>
      <c r="Q50">
        <v>3</v>
      </c>
      <c r="R50" t="s">
        <v>259</v>
      </c>
    </row>
    <row r="51" spans="1:18" x14ac:dyDescent="0.2">
      <c r="A51" t="s">
        <v>17</v>
      </c>
      <c r="B51" s="5">
        <v>44624</v>
      </c>
      <c r="C51" s="6">
        <v>0.67361111111111116</v>
      </c>
      <c r="D51" s="6">
        <v>0.69444444444444442</v>
      </c>
      <c r="E51" t="s">
        <v>20</v>
      </c>
      <c r="F51" t="s">
        <v>22</v>
      </c>
      <c r="H51" t="s">
        <v>70</v>
      </c>
      <c r="I51" t="s">
        <v>29</v>
      </c>
      <c r="J51" t="s">
        <v>43</v>
      </c>
      <c r="K51" t="s">
        <v>125</v>
      </c>
      <c r="L51" t="s">
        <v>50</v>
      </c>
      <c r="M51" t="s">
        <v>43</v>
      </c>
      <c r="N51" t="s">
        <v>86</v>
      </c>
      <c r="O51" s="11">
        <v>0</v>
      </c>
      <c r="Q51">
        <v>6</v>
      </c>
      <c r="R51" t="s">
        <v>283</v>
      </c>
    </row>
    <row r="52" spans="1:18" x14ac:dyDescent="0.2">
      <c r="A52" t="s">
        <v>17</v>
      </c>
      <c r="B52" s="5">
        <v>44627</v>
      </c>
      <c r="C52" s="6">
        <v>0.61111111111111116</v>
      </c>
      <c r="D52" s="6">
        <v>0.61388888888888893</v>
      </c>
      <c r="E52" t="s">
        <v>122</v>
      </c>
      <c r="F52" t="s">
        <v>22</v>
      </c>
      <c r="H52" t="s">
        <v>70</v>
      </c>
      <c r="I52" t="s">
        <v>29</v>
      </c>
      <c r="J52" t="s">
        <v>36</v>
      </c>
      <c r="K52" t="s">
        <v>123</v>
      </c>
      <c r="L52" t="s">
        <v>50</v>
      </c>
      <c r="M52" t="s">
        <v>52</v>
      </c>
      <c r="N52" t="s">
        <v>127</v>
      </c>
      <c r="O52" s="13">
        <v>422</v>
      </c>
      <c r="R52" t="s">
        <v>126</v>
      </c>
    </row>
    <row r="53" spans="1:18" x14ac:dyDescent="0.2">
      <c r="A53" t="s">
        <v>17</v>
      </c>
      <c r="B53" s="5">
        <v>44631</v>
      </c>
      <c r="C53" s="6">
        <v>0.68125000000000002</v>
      </c>
      <c r="D53" s="6">
        <v>0.68333333333333335</v>
      </c>
      <c r="E53" t="s">
        <v>106</v>
      </c>
      <c r="H53" t="s">
        <v>70</v>
      </c>
      <c r="I53" t="s">
        <v>29</v>
      </c>
      <c r="J53" t="s">
        <v>42</v>
      </c>
      <c r="K53" t="s">
        <v>77</v>
      </c>
      <c r="L53" t="s">
        <v>51</v>
      </c>
      <c r="M53" t="s">
        <v>51</v>
      </c>
      <c r="N53" t="s">
        <v>128</v>
      </c>
      <c r="O53" s="13">
        <v>1189</v>
      </c>
      <c r="R53" t="s">
        <v>132</v>
      </c>
    </row>
    <row r="54" spans="1:18" x14ac:dyDescent="0.2">
      <c r="A54" t="s">
        <v>17</v>
      </c>
      <c r="B54" s="5">
        <v>44639</v>
      </c>
      <c r="C54" s="6">
        <v>0.69236111111111109</v>
      </c>
      <c r="D54" s="6">
        <v>0.69444444444444442</v>
      </c>
      <c r="E54" t="s">
        <v>20</v>
      </c>
      <c r="F54" t="s">
        <v>131</v>
      </c>
      <c r="H54" t="s">
        <v>70</v>
      </c>
      <c r="I54" t="s">
        <v>29</v>
      </c>
      <c r="J54" t="s">
        <v>129</v>
      </c>
      <c r="K54" t="s">
        <v>130</v>
      </c>
      <c r="L54" t="s">
        <v>67</v>
      </c>
      <c r="M54" t="s">
        <v>67</v>
      </c>
      <c r="N54" t="s">
        <v>86</v>
      </c>
      <c r="O54" s="11">
        <v>0</v>
      </c>
      <c r="Q54">
        <v>3</v>
      </c>
      <c r="R54" t="s">
        <v>260</v>
      </c>
    </row>
    <row r="55" spans="1:18" x14ac:dyDescent="0.2">
      <c r="A55" t="s">
        <v>17</v>
      </c>
      <c r="B55" s="5">
        <v>44639</v>
      </c>
      <c r="C55" s="6">
        <v>0.7006944444444444</v>
      </c>
      <c r="D55" s="6">
        <v>0.70277777777777772</v>
      </c>
      <c r="E55" t="s">
        <v>20</v>
      </c>
      <c r="F55" t="s">
        <v>80</v>
      </c>
      <c r="H55" t="s">
        <v>70</v>
      </c>
      <c r="I55" t="s">
        <v>29</v>
      </c>
      <c r="J55" t="s">
        <v>49</v>
      </c>
      <c r="K55" t="s">
        <v>99</v>
      </c>
      <c r="L55" t="s">
        <v>51</v>
      </c>
      <c r="M55" t="s">
        <v>67</v>
      </c>
      <c r="N55" t="s">
        <v>58</v>
      </c>
      <c r="O55" s="13">
        <v>596</v>
      </c>
      <c r="Q55">
        <v>5</v>
      </c>
      <c r="R55" t="s">
        <v>261</v>
      </c>
    </row>
    <row r="56" spans="1:18" x14ac:dyDescent="0.2">
      <c r="A56" t="s">
        <v>17</v>
      </c>
      <c r="B56" s="5">
        <v>44647</v>
      </c>
      <c r="C56" s="6">
        <v>0.72152777777777777</v>
      </c>
      <c r="D56" s="6">
        <v>0.72361111111111109</v>
      </c>
      <c r="E56" t="s">
        <v>68</v>
      </c>
      <c r="F56" t="s">
        <v>91</v>
      </c>
      <c r="H56" t="s">
        <v>70</v>
      </c>
      <c r="I56" t="s">
        <v>29</v>
      </c>
      <c r="J56" t="s">
        <v>49</v>
      </c>
      <c r="K56" t="s">
        <v>133</v>
      </c>
      <c r="L56" t="s">
        <v>51</v>
      </c>
      <c r="M56" t="s">
        <v>67</v>
      </c>
      <c r="N56" t="s">
        <v>86</v>
      </c>
      <c r="O56" s="11">
        <v>0</v>
      </c>
      <c r="R56" t="s">
        <v>284</v>
      </c>
    </row>
    <row r="57" spans="1:18" x14ac:dyDescent="0.2">
      <c r="A57" t="s">
        <v>17</v>
      </c>
      <c r="B57" s="5">
        <v>44650</v>
      </c>
      <c r="C57" s="6">
        <v>0.66041666666666665</v>
      </c>
      <c r="D57" s="6">
        <v>0.66249999999999998</v>
      </c>
      <c r="E57" t="s">
        <v>134</v>
      </c>
      <c r="F57" t="s">
        <v>22</v>
      </c>
      <c r="H57" t="s">
        <v>135</v>
      </c>
      <c r="I57" t="s">
        <v>29</v>
      </c>
      <c r="J57" t="s">
        <v>136</v>
      </c>
      <c r="K57" t="s">
        <v>137</v>
      </c>
      <c r="L57" t="s">
        <v>51</v>
      </c>
      <c r="M57" t="s">
        <v>51</v>
      </c>
      <c r="N57" t="s">
        <v>63</v>
      </c>
      <c r="O57" s="13">
        <v>1545</v>
      </c>
      <c r="R57" t="s">
        <v>220</v>
      </c>
    </row>
    <row r="58" spans="1:18" x14ac:dyDescent="0.2">
      <c r="A58" t="s">
        <v>17</v>
      </c>
      <c r="B58" s="5">
        <v>44659</v>
      </c>
      <c r="C58" s="6">
        <v>0.70486111111111116</v>
      </c>
      <c r="D58" s="6">
        <v>0.70694444444444449</v>
      </c>
      <c r="E58" t="s">
        <v>62</v>
      </c>
      <c r="F58" t="s">
        <v>24</v>
      </c>
      <c r="H58" t="s">
        <v>64</v>
      </c>
      <c r="I58" t="s">
        <v>29</v>
      </c>
      <c r="J58" t="s">
        <v>49</v>
      </c>
      <c r="K58" t="s">
        <v>138</v>
      </c>
      <c r="L58" t="s">
        <v>51</v>
      </c>
      <c r="M58" t="s">
        <v>52</v>
      </c>
      <c r="N58" t="s">
        <v>86</v>
      </c>
      <c r="O58" s="11">
        <v>0</v>
      </c>
      <c r="Q58">
        <v>3</v>
      </c>
      <c r="R58" t="s">
        <v>262</v>
      </c>
    </row>
    <row r="59" spans="1:18" x14ac:dyDescent="0.2">
      <c r="A59" t="s">
        <v>17</v>
      </c>
      <c r="B59" s="5">
        <v>44665</v>
      </c>
      <c r="C59" s="6">
        <v>0.76527777777777772</v>
      </c>
      <c r="D59" s="6">
        <v>0.76736111111111116</v>
      </c>
      <c r="E59" t="s">
        <v>62</v>
      </c>
      <c r="F59" t="s">
        <v>23</v>
      </c>
      <c r="H59" t="s">
        <v>64</v>
      </c>
      <c r="I59" t="s">
        <v>29</v>
      </c>
      <c r="J59" t="s">
        <v>139</v>
      </c>
      <c r="K59" t="s">
        <v>77</v>
      </c>
      <c r="L59" t="s">
        <v>51</v>
      </c>
      <c r="M59" t="s">
        <v>51</v>
      </c>
      <c r="N59" t="s">
        <v>140</v>
      </c>
      <c r="O59" s="13">
        <v>677</v>
      </c>
      <c r="Q59">
        <v>3</v>
      </c>
      <c r="R59" t="s">
        <v>263</v>
      </c>
    </row>
    <row r="60" spans="1:18" x14ac:dyDescent="0.2">
      <c r="A60" t="s">
        <v>17</v>
      </c>
      <c r="B60" s="5">
        <v>44676</v>
      </c>
      <c r="C60" s="6">
        <v>0.81388888888888888</v>
      </c>
      <c r="D60" s="6">
        <v>0.81597222222222221</v>
      </c>
      <c r="E60" t="s">
        <v>142</v>
      </c>
      <c r="H60" t="s">
        <v>70</v>
      </c>
      <c r="I60" t="s">
        <v>29</v>
      </c>
      <c r="J60" t="s">
        <v>49</v>
      </c>
      <c r="K60" t="s">
        <v>124</v>
      </c>
      <c r="L60" t="s">
        <v>51</v>
      </c>
      <c r="M60" t="s">
        <v>67</v>
      </c>
      <c r="N60" t="s">
        <v>60</v>
      </c>
      <c r="O60" s="13">
        <v>186</v>
      </c>
      <c r="R60" t="s">
        <v>141</v>
      </c>
    </row>
    <row r="61" spans="1:18" x14ac:dyDescent="0.2">
      <c r="A61" t="s">
        <v>17</v>
      </c>
      <c r="B61" s="5">
        <v>44676</v>
      </c>
      <c r="C61" s="6">
        <v>0.82430555555555551</v>
      </c>
      <c r="D61" s="6">
        <v>0.82638888888888884</v>
      </c>
      <c r="E61" t="s">
        <v>20</v>
      </c>
      <c r="F61" t="s">
        <v>91</v>
      </c>
      <c r="H61" t="s">
        <v>70</v>
      </c>
      <c r="I61" t="s">
        <v>29</v>
      </c>
      <c r="J61" t="s">
        <v>49</v>
      </c>
      <c r="K61" t="s">
        <v>124</v>
      </c>
      <c r="L61" t="s">
        <v>51</v>
      </c>
      <c r="M61" t="s">
        <v>67</v>
      </c>
      <c r="N61" t="s">
        <v>60</v>
      </c>
      <c r="O61" s="13">
        <v>186</v>
      </c>
      <c r="Q61">
        <v>3</v>
      </c>
      <c r="R61" t="s">
        <v>143</v>
      </c>
    </row>
    <row r="62" spans="1:18" x14ac:dyDescent="0.2">
      <c r="A62" t="s">
        <v>17</v>
      </c>
      <c r="B62" s="5">
        <v>44677</v>
      </c>
      <c r="C62" s="6">
        <v>0.4465277777777778</v>
      </c>
      <c r="D62" s="6">
        <v>0.44930555555555557</v>
      </c>
      <c r="E62" t="s">
        <v>68</v>
      </c>
      <c r="H62" t="s">
        <v>70</v>
      </c>
      <c r="I62" t="s">
        <v>30</v>
      </c>
      <c r="J62" t="s">
        <v>145</v>
      </c>
      <c r="K62" t="s">
        <v>146</v>
      </c>
      <c r="L62" t="s">
        <v>50</v>
      </c>
      <c r="M62" t="s">
        <v>50</v>
      </c>
      <c r="N62" t="s">
        <v>58</v>
      </c>
      <c r="O62" s="13">
        <v>596</v>
      </c>
      <c r="R62" t="s">
        <v>144</v>
      </c>
    </row>
    <row r="63" spans="1:18" x14ac:dyDescent="0.2">
      <c r="A63" t="s">
        <v>17</v>
      </c>
      <c r="B63" s="5">
        <v>44687</v>
      </c>
      <c r="C63" s="6">
        <v>0.69166666666666665</v>
      </c>
      <c r="D63" s="6">
        <v>0.69374999999999998</v>
      </c>
      <c r="E63" t="s">
        <v>134</v>
      </c>
      <c r="F63" t="s">
        <v>22</v>
      </c>
      <c r="H63" t="s">
        <v>25</v>
      </c>
      <c r="I63" t="s">
        <v>29</v>
      </c>
      <c r="J63" t="s">
        <v>148</v>
      </c>
      <c r="K63" t="s">
        <v>124</v>
      </c>
      <c r="L63" t="s">
        <v>51</v>
      </c>
      <c r="M63" t="s">
        <v>51</v>
      </c>
      <c r="N63" t="s">
        <v>86</v>
      </c>
      <c r="O63" s="11">
        <v>0</v>
      </c>
      <c r="R63" t="s">
        <v>147</v>
      </c>
    </row>
    <row r="64" spans="1:18" x14ac:dyDescent="0.2">
      <c r="A64" t="s">
        <v>17</v>
      </c>
      <c r="B64" s="5">
        <v>44691</v>
      </c>
      <c r="C64" s="6">
        <v>0.69930555555555551</v>
      </c>
      <c r="D64" s="6">
        <v>0.70138888888888884</v>
      </c>
      <c r="E64" t="s">
        <v>62</v>
      </c>
      <c r="F64" t="s">
        <v>24</v>
      </c>
      <c r="H64" t="s">
        <v>25</v>
      </c>
      <c r="I64" t="s">
        <v>29</v>
      </c>
      <c r="J64" t="s">
        <v>49</v>
      </c>
      <c r="K64" t="s">
        <v>138</v>
      </c>
      <c r="L64" t="s">
        <v>51</v>
      </c>
      <c r="M64" t="s">
        <v>67</v>
      </c>
      <c r="N64" t="s">
        <v>86</v>
      </c>
      <c r="O64" s="11">
        <v>0</v>
      </c>
      <c r="Q64">
        <v>3</v>
      </c>
      <c r="R64" t="s">
        <v>149</v>
      </c>
    </row>
    <row r="65" spans="1:18" x14ac:dyDescent="0.2">
      <c r="A65" t="s">
        <v>17</v>
      </c>
      <c r="B65" s="5">
        <v>44695</v>
      </c>
      <c r="C65" s="6">
        <v>0.70902777777777781</v>
      </c>
      <c r="D65" s="6">
        <v>0.71111111111111114</v>
      </c>
      <c r="E65" t="s">
        <v>150</v>
      </c>
      <c r="H65" t="s">
        <v>64</v>
      </c>
      <c r="I65" t="s">
        <v>29</v>
      </c>
      <c r="J65" t="s">
        <v>49</v>
      </c>
      <c r="K65" t="s">
        <v>138</v>
      </c>
      <c r="L65" t="s">
        <v>51</v>
      </c>
      <c r="M65" t="s">
        <v>67</v>
      </c>
      <c r="N65" t="s">
        <v>86</v>
      </c>
      <c r="O65" s="11">
        <v>0</v>
      </c>
      <c r="R65" t="s">
        <v>221</v>
      </c>
    </row>
    <row r="66" spans="1:18" x14ac:dyDescent="0.2">
      <c r="A66" t="s">
        <v>17</v>
      </c>
      <c r="B66" s="5">
        <v>44700</v>
      </c>
      <c r="C66" s="6">
        <v>0.39791666666666664</v>
      </c>
      <c r="D66" s="6">
        <v>0.4</v>
      </c>
      <c r="E66" t="s">
        <v>134</v>
      </c>
      <c r="F66" t="s">
        <v>22</v>
      </c>
      <c r="H66" t="s">
        <v>64</v>
      </c>
      <c r="I66" t="s">
        <v>30</v>
      </c>
      <c r="J66" t="s">
        <v>152</v>
      </c>
      <c r="K66" t="s">
        <v>153</v>
      </c>
      <c r="L66" t="s">
        <v>50</v>
      </c>
      <c r="M66" t="s">
        <v>50</v>
      </c>
      <c r="N66" t="s">
        <v>154</v>
      </c>
      <c r="O66" s="13">
        <v>329</v>
      </c>
      <c r="R66" t="s">
        <v>151</v>
      </c>
    </row>
    <row r="67" spans="1:18" x14ac:dyDescent="0.2">
      <c r="A67" t="s">
        <v>17</v>
      </c>
      <c r="B67" s="5">
        <v>44702</v>
      </c>
      <c r="C67" s="6">
        <v>0.74375000000000002</v>
      </c>
      <c r="D67" s="6">
        <v>0.74583333333333335</v>
      </c>
      <c r="E67" t="s">
        <v>134</v>
      </c>
      <c r="F67" t="s">
        <v>22</v>
      </c>
      <c r="H67" t="s">
        <v>70</v>
      </c>
      <c r="I67" t="s">
        <v>30</v>
      </c>
      <c r="J67" t="s">
        <v>152</v>
      </c>
      <c r="K67" t="s">
        <v>153</v>
      </c>
      <c r="L67" t="s">
        <v>50</v>
      </c>
      <c r="M67" t="s">
        <v>50</v>
      </c>
      <c r="N67" t="s">
        <v>155</v>
      </c>
      <c r="O67" s="11">
        <v>1545</v>
      </c>
      <c r="R67" t="s">
        <v>156</v>
      </c>
    </row>
    <row r="68" spans="1:18" x14ac:dyDescent="0.2">
      <c r="A68" t="s">
        <v>17</v>
      </c>
      <c r="B68" s="5">
        <v>44703</v>
      </c>
      <c r="C68" s="6">
        <v>0.6166666666666667</v>
      </c>
      <c r="D68" s="6">
        <v>0.61875000000000002</v>
      </c>
      <c r="E68" t="s">
        <v>157</v>
      </c>
      <c r="H68" t="s">
        <v>64</v>
      </c>
      <c r="I68" t="s">
        <v>29</v>
      </c>
      <c r="J68" t="s">
        <v>49</v>
      </c>
      <c r="K68" t="s">
        <v>158</v>
      </c>
      <c r="L68" t="s">
        <v>67</v>
      </c>
      <c r="M68" t="s">
        <v>67</v>
      </c>
      <c r="N68" t="s">
        <v>86</v>
      </c>
      <c r="O68" s="11">
        <v>0</v>
      </c>
      <c r="R68" t="s">
        <v>264</v>
      </c>
    </row>
    <row r="69" spans="1:18" x14ac:dyDescent="0.2">
      <c r="A69" t="s">
        <v>17</v>
      </c>
      <c r="B69" s="5">
        <v>44703</v>
      </c>
      <c r="C69" s="6">
        <v>0.62708333333333333</v>
      </c>
      <c r="D69" s="6">
        <v>0.62916666666666665</v>
      </c>
      <c r="E69" t="s">
        <v>161</v>
      </c>
      <c r="F69" t="s">
        <v>22</v>
      </c>
      <c r="G69" t="s">
        <v>70</v>
      </c>
      <c r="H69" t="s">
        <v>64</v>
      </c>
      <c r="I69" t="s">
        <v>29</v>
      </c>
      <c r="J69" t="s">
        <v>145</v>
      </c>
      <c r="K69" t="s">
        <v>160</v>
      </c>
      <c r="L69" t="s">
        <v>50</v>
      </c>
      <c r="M69" t="s">
        <v>50</v>
      </c>
      <c r="N69" t="s">
        <v>86</v>
      </c>
      <c r="O69" s="11">
        <v>0</v>
      </c>
      <c r="R69" t="s">
        <v>159</v>
      </c>
    </row>
    <row r="70" spans="1:18" x14ac:dyDescent="0.2">
      <c r="A70" t="s">
        <v>17</v>
      </c>
      <c r="B70" s="5">
        <v>44705</v>
      </c>
      <c r="C70" s="6">
        <v>0.38541666666666669</v>
      </c>
      <c r="D70" s="6">
        <v>0.38750000000000001</v>
      </c>
      <c r="E70" t="s">
        <v>20</v>
      </c>
      <c r="F70" t="s">
        <v>18</v>
      </c>
      <c r="H70" t="s">
        <v>70</v>
      </c>
      <c r="I70" t="s">
        <v>29</v>
      </c>
      <c r="J70" t="s">
        <v>119</v>
      </c>
      <c r="K70" t="s">
        <v>99</v>
      </c>
      <c r="L70" t="s">
        <v>50</v>
      </c>
      <c r="M70" t="s">
        <v>51</v>
      </c>
      <c r="N70" t="s">
        <v>58</v>
      </c>
      <c r="O70" s="13">
        <v>596</v>
      </c>
      <c r="Q70">
        <v>4</v>
      </c>
      <c r="R70" t="s">
        <v>265</v>
      </c>
    </row>
    <row r="71" spans="1:18" x14ac:dyDescent="0.2">
      <c r="A71" t="s">
        <v>17</v>
      </c>
      <c r="B71" s="5">
        <v>44707</v>
      </c>
      <c r="C71" s="6">
        <v>0.68958333333333333</v>
      </c>
      <c r="D71" s="6">
        <v>0.70833333333333337</v>
      </c>
      <c r="E71" t="s">
        <v>20</v>
      </c>
      <c r="F71" t="s">
        <v>94</v>
      </c>
      <c r="H71" t="s">
        <v>25</v>
      </c>
      <c r="I71" t="s">
        <v>29</v>
      </c>
      <c r="J71" t="s">
        <v>162</v>
      </c>
      <c r="K71" t="s">
        <v>163</v>
      </c>
      <c r="L71" t="s">
        <v>51</v>
      </c>
      <c r="M71" t="s">
        <v>51</v>
      </c>
      <c r="N71" t="s">
        <v>60</v>
      </c>
      <c r="O71" s="13">
        <v>186</v>
      </c>
      <c r="Q71">
        <v>4</v>
      </c>
      <c r="R71" t="s">
        <v>266</v>
      </c>
    </row>
    <row r="72" spans="1:18" x14ac:dyDescent="0.2">
      <c r="A72" t="s">
        <v>17</v>
      </c>
      <c r="B72" s="5">
        <v>44712</v>
      </c>
      <c r="C72" s="6">
        <v>0.3659722222222222</v>
      </c>
      <c r="D72" s="6">
        <v>0.36805555555555558</v>
      </c>
      <c r="E72" t="s">
        <v>164</v>
      </c>
      <c r="H72" t="s">
        <v>70</v>
      </c>
      <c r="I72" t="s">
        <v>29</v>
      </c>
      <c r="J72" t="s">
        <v>145</v>
      </c>
      <c r="K72" t="s">
        <v>146</v>
      </c>
      <c r="L72" t="s">
        <v>50</v>
      </c>
      <c r="M72" t="s">
        <v>50</v>
      </c>
      <c r="N72" t="s">
        <v>74</v>
      </c>
      <c r="O72" s="13">
        <v>329</v>
      </c>
      <c r="R72" t="s">
        <v>171</v>
      </c>
    </row>
    <row r="73" spans="1:18" x14ac:dyDescent="0.2">
      <c r="A73" t="s">
        <v>17</v>
      </c>
      <c r="B73" s="5">
        <v>44716</v>
      </c>
      <c r="C73" s="6">
        <v>0.49236111111111114</v>
      </c>
      <c r="D73" s="6">
        <v>0.49444444444444446</v>
      </c>
      <c r="E73" t="s">
        <v>68</v>
      </c>
      <c r="F73" t="s">
        <v>23</v>
      </c>
      <c r="H73" t="s">
        <v>25</v>
      </c>
      <c r="I73" t="s">
        <v>29</v>
      </c>
      <c r="J73" t="s">
        <v>49</v>
      </c>
      <c r="K73" t="s">
        <v>125</v>
      </c>
      <c r="L73" t="s">
        <v>51</v>
      </c>
      <c r="M73" t="s">
        <v>67</v>
      </c>
      <c r="N73" t="s">
        <v>167</v>
      </c>
      <c r="O73" s="13">
        <v>41</v>
      </c>
      <c r="R73" t="s">
        <v>165</v>
      </c>
    </row>
    <row r="74" spans="1:18" x14ac:dyDescent="0.2">
      <c r="A74" t="s">
        <v>17</v>
      </c>
      <c r="B74" s="5">
        <v>44719</v>
      </c>
      <c r="C74" s="6">
        <v>0.84444444444444444</v>
      </c>
      <c r="D74" s="6">
        <v>0.84652777777777777</v>
      </c>
      <c r="E74" t="s">
        <v>20</v>
      </c>
      <c r="F74" t="s">
        <v>23</v>
      </c>
      <c r="H74" t="s">
        <v>70</v>
      </c>
      <c r="I74" t="s">
        <v>29</v>
      </c>
      <c r="J74" t="s">
        <v>166</v>
      </c>
      <c r="K74" t="s">
        <v>107</v>
      </c>
      <c r="L74" t="s">
        <v>51</v>
      </c>
      <c r="M74" t="s">
        <v>67</v>
      </c>
      <c r="N74" t="s">
        <v>58</v>
      </c>
      <c r="O74" s="13">
        <v>596</v>
      </c>
      <c r="Q74">
        <v>3</v>
      </c>
      <c r="R74" t="s">
        <v>222</v>
      </c>
    </row>
    <row r="75" spans="1:18" x14ac:dyDescent="0.2">
      <c r="A75" t="s">
        <v>17</v>
      </c>
      <c r="B75" s="5">
        <v>44720</v>
      </c>
      <c r="C75" s="6">
        <v>0.72916666666666663</v>
      </c>
      <c r="D75" s="6">
        <v>0.73124999999999996</v>
      </c>
      <c r="E75" t="s">
        <v>169</v>
      </c>
      <c r="H75" t="s">
        <v>64</v>
      </c>
      <c r="I75" t="s">
        <v>29</v>
      </c>
      <c r="J75" t="s">
        <v>49</v>
      </c>
      <c r="K75" t="s">
        <v>124</v>
      </c>
      <c r="L75" t="s">
        <v>51</v>
      </c>
      <c r="M75" t="s">
        <v>67</v>
      </c>
      <c r="N75" t="s">
        <v>86</v>
      </c>
      <c r="O75" s="11">
        <v>0</v>
      </c>
      <c r="R75" t="s">
        <v>168</v>
      </c>
    </row>
    <row r="76" spans="1:18" x14ac:dyDescent="0.2">
      <c r="A76" t="s">
        <v>17</v>
      </c>
      <c r="B76" s="5">
        <v>44728</v>
      </c>
      <c r="C76" s="6">
        <v>0.39861111111111114</v>
      </c>
      <c r="D76" s="6">
        <v>0.40069444444444446</v>
      </c>
      <c r="E76" t="s">
        <v>20</v>
      </c>
      <c r="F76" t="s">
        <v>87</v>
      </c>
      <c r="H76" t="s">
        <v>70</v>
      </c>
      <c r="I76" t="s">
        <v>29</v>
      </c>
      <c r="J76" t="s">
        <v>41</v>
      </c>
      <c r="K76" t="s">
        <v>37</v>
      </c>
      <c r="L76" t="s">
        <v>51</v>
      </c>
      <c r="M76" t="s">
        <v>67</v>
      </c>
      <c r="N76" t="s">
        <v>170</v>
      </c>
      <c r="O76" s="13">
        <v>560</v>
      </c>
      <c r="Q76">
        <v>3</v>
      </c>
      <c r="R76" t="s">
        <v>223</v>
      </c>
    </row>
    <row r="77" spans="1:18" x14ac:dyDescent="0.2">
      <c r="A77" t="s">
        <v>17</v>
      </c>
      <c r="B77" s="5">
        <v>44733</v>
      </c>
      <c r="C77" s="6">
        <v>0.75416666666666665</v>
      </c>
      <c r="D77" s="6">
        <v>0.75624999999999998</v>
      </c>
      <c r="E77" t="s">
        <v>173</v>
      </c>
      <c r="F77" t="s">
        <v>70</v>
      </c>
      <c r="H77" t="s">
        <v>70</v>
      </c>
      <c r="I77" t="s">
        <v>29</v>
      </c>
      <c r="J77" t="s">
        <v>174</v>
      </c>
      <c r="K77" t="s">
        <v>43</v>
      </c>
      <c r="L77" t="s">
        <v>51</v>
      </c>
      <c r="M77" t="s">
        <v>67</v>
      </c>
      <c r="N77" t="s">
        <v>58</v>
      </c>
      <c r="O77" s="13">
        <v>596</v>
      </c>
      <c r="R77" t="s">
        <v>172</v>
      </c>
    </row>
    <row r="78" spans="1:18" x14ac:dyDescent="0.2">
      <c r="A78" t="s">
        <v>17</v>
      </c>
      <c r="B78" s="5">
        <v>44737</v>
      </c>
      <c r="C78" s="6">
        <v>0.67638888888888893</v>
      </c>
      <c r="D78" s="6">
        <v>0.6791666666666667</v>
      </c>
      <c r="E78" t="s">
        <v>161</v>
      </c>
      <c r="H78" t="s">
        <v>64</v>
      </c>
      <c r="I78" t="s">
        <v>30</v>
      </c>
      <c r="J78" t="s">
        <v>176</v>
      </c>
      <c r="K78" t="s">
        <v>177</v>
      </c>
      <c r="L78" t="s">
        <v>51</v>
      </c>
      <c r="M78" t="s">
        <v>50</v>
      </c>
      <c r="N78" t="s">
        <v>86</v>
      </c>
      <c r="O78" s="11">
        <v>0</v>
      </c>
      <c r="R78" t="s">
        <v>175</v>
      </c>
    </row>
    <row r="79" spans="1:18" x14ac:dyDescent="0.2">
      <c r="A79" t="s">
        <v>17</v>
      </c>
      <c r="B79" s="5">
        <v>44737</v>
      </c>
      <c r="C79" s="6">
        <v>0.59375</v>
      </c>
      <c r="D79" s="6">
        <v>0.60624999999999996</v>
      </c>
      <c r="E79" t="s">
        <v>161</v>
      </c>
      <c r="F79" t="s">
        <v>25</v>
      </c>
      <c r="G79" t="s">
        <v>22</v>
      </c>
      <c r="H79" t="s">
        <v>70</v>
      </c>
      <c r="I79" t="s">
        <v>30</v>
      </c>
      <c r="J79" t="s">
        <v>176</v>
      </c>
      <c r="K79" t="s">
        <v>177</v>
      </c>
      <c r="L79" t="s">
        <v>50</v>
      </c>
      <c r="M79" t="s">
        <v>50</v>
      </c>
      <c r="N79" t="s">
        <v>86</v>
      </c>
      <c r="O79" s="11">
        <v>0</v>
      </c>
      <c r="R79" t="s">
        <v>267</v>
      </c>
    </row>
    <row r="80" spans="1:18" x14ac:dyDescent="0.2">
      <c r="A80" t="s">
        <v>17</v>
      </c>
      <c r="B80" s="5">
        <v>44739</v>
      </c>
      <c r="C80" s="6">
        <v>0.69930555555555551</v>
      </c>
      <c r="D80" s="6">
        <v>0.70138888888888884</v>
      </c>
      <c r="E80" t="s">
        <v>161</v>
      </c>
      <c r="F80" t="s">
        <v>25</v>
      </c>
      <c r="G80" t="s">
        <v>22</v>
      </c>
      <c r="H80" t="s">
        <v>64</v>
      </c>
      <c r="I80" t="s">
        <v>30</v>
      </c>
      <c r="J80" t="s">
        <v>178</v>
      </c>
      <c r="K80" t="s">
        <v>71</v>
      </c>
      <c r="L80" t="s">
        <v>50</v>
      </c>
      <c r="M80" t="s">
        <v>50</v>
      </c>
      <c r="N80" t="s">
        <v>86</v>
      </c>
      <c r="O80" s="11">
        <v>0</v>
      </c>
      <c r="R80" t="s">
        <v>224</v>
      </c>
    </row>
    <row r="81" spans="1:18" x14ac:dyDescent="0.2">
      <c r="A81" t="s">
        <v>17</v>
      </c>
      <c r="B81" s="5">
        <v>44741</v>
      </c>
      <c r="C81" s="6">
        <v>0.78333333333333333</v>
      </c>
      <c r="D81" s="6">
        <v>0.79166666666666663</v>
      </c>
      <c r="E81" t="s">
        <v>161</v>
      </c>
      <c r="G81" t="s">
        <v>22</v>
      </c>
      <c r="H81" t="s">
        <v>70</v>
      </c>
      <c r="I81" t="s">
        <v>30</v>
      </c>
      <c r="J81" t="s">
        <v>49</v>
      </c>
      <c r="K81" t="s">
        <v>124</v>
      </c>
      <c r="L81" t="s">
        <v>51</v>
      </c>
      <c r="M81" t="s">
        <v>51</v>
      </c>
      <c r="N81" t="s">
        <v>86</v>
      </c>
      <c r="O81" s="11">
        <v>0</v>
      </c>
      <c r="R81" t="s">
        <v>268</v>
      </c>
    </row>
    <row r="82" spans="1:18" x14ac:dyDescent="0.2">
      <c r="A82" t="s">
        <v>17</v>
      </c>
      <c r="B82" s="5">
        <v>44741</v>
      </c>
      <c r="C82" s="6">
        <v>0.8</v>
      </c>
      <c r="D82" s="6">
        <v>0.80277777777777781</v>
      </c>
      <c r="E82" t="s">
        <v>180</v>
      </c>
      <c r="F82" t="s">
        <v>64</v>
      </c>
      <c r="H82" t="s">
        <v>64</v>
      </c>
      <c r="I82" t="s">
        <v>30</v>
      </c>
      <c r="J82" t="s">
        <v>181</v>
      </c>
      <c r="K82" t="s">
        <v>125</v>
      </c>
      <c r="L82" t="s">
        <v>51</v>
      </c>
      <c r="M82" t="s">
        <v>51</v>
      </c>
      <c r="N82" t="s">
        <v>182</v>
      </c>
      <c r="O82" s="11">
        <v>353</v>
      </c>
      <c r="R82" t="s">
        <v>179</v>
      </c>
    </row>
    <row r="83" spans="1:18" x14ac:dyDescent="0.2">
      <c r="A83" t="s">
        <v>17</v>
      </c>
      <c r="B83" s="5">
        <v>44748</v>
      </c>
      <c r="C83" s="6">
        <v>0.69236111111111109</v>
      </c>
      <c r="D83" s="6">
        <v>0.69444444444444442</v>
      </c>
      <c r="E83" t="s">
        <v>157</v>
      </c>
      <c r="H83" t="s">
        <v>25</v>
      </c>
      <c r="I83" t="s">
        <v>29</v>
      </c>
      <c r="J83" t="s">
        <v>49</v>
      </c>
      <c r="K83" t="s">
        <v>43</v>
      </c>
      <c r="L83" t="s">
        <v>67</v>
      </c>
      <c r="M83" t="s">
        <v>67</v>
      </c>
      <c r="N83" t="s">
        <v>183</v>
      </c>
      <c r="O83" s="13">
        <v>375</v>
      </c>
      <c r="R83" t="s">
        <v>225</v>
      </c>
    </row>
    <row r="84" spans="1:18" x14ac:dyDescent="0.2">
      <c r="A84" t="s">
        <v>17</v>
      </c>
      <c r="B84" s="5">
        <v>44819</v>
      </c>
      <c r="C84" s="6">
        <v>0.65625</v>
      </c>
      <c r="D84" s="6">
        <v>0.66041666666666665</v>
      </c>
      <c r="E84" t="s">
        <v>106</v>
      </c>
      <c r="G84" t="s">
        <v>23</v>
      </c>
      <c r="H84" t="s">
        <v>70</v>
      </c>
      <c r="I84" t="s">
        <v>29</v>
      </c>
      <c r="J84" t="s">
        <v>184</v>
      </c>
      <c r="K84" t="s">
        <v>185</v>
      </c>
      <c r="L84" t="s">
        <v>50</v>
      </c>
      <c r="M84" t="s">
        <v>52</v>
      </c>
      <c r="N84" t="s">
        <v>186</v>
      </c>
      <c r="O84" s="13">
        <v>585</v>
      </c>
      <c r="R84" t="s">
        <v>285</v>
      </c>
    </row>
    <row r="85" spans="1:18" x14ac:dyDescent="0.2">
      <c r="A85" t="s">
        <v>17</v>
      </c>
      <c r="B85" s="5">
        <v>44878</v>
      </c>
      <c r="C85" s="6">
        <v>0.70416666666666672</v>
      </c>
      <c r="D85" s="6">
        <v>0.70625000000000004</v>
      </c>
      <c r="E85" t="s">
        <v>113</v>
      </c>
      <c r="G85" t="s">
        <v>22</v>
      </c>
      <c r="H85" t="s">
        <v>64</v>
      </c>
      <c r="I85" t="s">
        <v>29</v>
      </c>
      <c r="J85" t="s">
        <v>49</v>
      </c>
      <c r="K85" t="s">
        <v>125</v>
      </c>
      <c r="L85" t="s">
        <v>51</v>
      </c>
      <c r="M85" t="s">
        <v>67</v>
      </c>
      <c r="N85" t="s">
        <v>86</v>
      </c>
      <c r="O85" s="11">
        <v>0</v>
      </c>
      <c r="R85" t="s">
        <v>226</v>
      </c>
    </row>
    <row r="86" spans="1:18" x14ac:dyDescent="0.2">
      <c r="A86" t="s">
        <v>17</v>
      </c>
      <c r="B86" s="5">
        <v>44900</v>
      </c>
      <c r="C86" s="6">
        <v>0.36875000000000002</v>
      </c>
      <c r="D86" s="6">
        <v>0.37222222222222223</v>
      </c>
      <c r="E86" t="s">
        <v>106</v>
      </c>
      <c r="G86" t="s">
        <v>188</v>
      </c>
      <c r="H86" t="s">
        <v>189</v>
      </c>
      <c r="I86" t="s">
        <v>29</v>
      </c>
      <c r="J86" t="s">
        <v>41</v>
      </c>
      <c r="K86" t="s">
        <v>37</v>
      </c>
      <c r="L86" t="s">
        <v>50</v>
      </c>
      <c r="M86" t="s">
        <v>51</v>
      </c>
      <c r="N86" t="s">
        <v>58</v>
      </c>
      <c r="O86" s="13">
        <v>596</v>
      </c>
      <c r="R86" t="s">
        <v>187</v>
      </c>
    </row>
    <row r="87" spans="1:18" x14ac:dyDescent="0.2">
      <c r="A87" t="s">
        <v>17</v>
      </c>
      <c r="B87" s="5">
        <v>44907</v>
      </c>
      <c r="C87" s="6">
        <v>0.43958333333333333</v>
      </c>
      <c r="D87" s="6">
        <v>0.44166666666666665</v>
      </c>
      <c r="E87" t="s">
        <v>106</v>
      </c>
      <c r="H87" t="s">
        <v>25</v>
      </c>
      <c r="I87" t="s">
        <v>29</v>
      </c>
      <c r="J87" t="s">
        <v>190</v>
      </c>
      <c r="K87" t="s">
        <v>191</v>
      </c>
      <c r="L87" t="s">
        <v>50</v>
      </c>
      <c r="M87" t="s">
        <v>50</v>
      </c>
      <c r="N87" t="s">
        <v>53</v>
      </c>
      <c r="O87" s="13">
        <v>735</v>
      </c>
      <c r="R87" t="s">
        <v>227</v>
      </c>
    </row>
    <row r="88" spans="1:18" x14ac:dyDescent="0.2">
      <c r="A88" t="s">
        <v>17</v>
      </c>
      <c r="B88" s="5">
        <v>44927</v>
      </c>
      <c r="C88" s="6">
        <v>0.57916666666666672</v>
      </c>
      <c r="D88" s="6">
        <v>0.58194444444444449</v>
      </c>
      <c r="E88" t="s">
        <v>106</v>
      </c>
      <c r="H88" t="s">
        <v>70</v>
      </c>
      <c r="I88" t="s">
        <v>29</v>
      </c>
      <c r="J88" t="s">
        <v>36</v>
      </c>
      <c r="K88" t="s">
        <v>194</v>
      </c>
      <c r="L88" t="s">
        <v>50</v>
      </c>
      <c r="M88" t="s">
        <v>51</v>
      </c>
      <c r="N88" t="s">
        <v>193</v>
      </c>
      <c r="O88" s="11">
        <v>259</v>
      </c>
      <c r="R88" t="s">
        <v>192</v>
      </c>
    </row>
    <row r="89" spans="1:18" x14ac:dyDescent="0.2">
      <c r="A89" t="s">
        <v>17</v>
      </c>
      <c r="B89" s="5">
        <v>44932</v>
      </c>
      <c r="C89" s="6">
        <v>0.43402777777777779</v>
      </c>
      <c r="D89" s="6">
        <v>0.43611111111111112</v>
      </c>
      <c r="E89" t="s">
        <v>20</v>
      </c>
      <c r="G89" t="s">
        <v>23</v>
      </c>
      <c r="H89" t="s">
        <v>189</v>
      </c>
      <c r="I89" t="s">
        <v>29</v>
      </c>
      <c r="J89" t="s">
        <v>41</v>
      </c>
      <c r="K89" t="s">
        <v>99</v>
      </c>
      <c r="L89" t="s">
        <v>50</v>
      </c>
      <c r="M89" t="s">
        <v>52</v>
      </c>
      <c r="N89" t="s">
        <v>195</v>
      </c>
      <c r="O89" s="11">
        <v>849.46531278078896</v>
      </c>
      <c r="Q89">
        <v>4</v>
      </c>
      <c r="R89" t="s">
        <v>228</v>
      </c>
    </row>
    <row r="90" spans="1:18" x14ac:dyDescent="0.2">
      <c r="A90" t="s">
        <v>17</v>
      </c>
      <c r="B90" s="5">
        <v>44934</v>
      </c>
      <c r="C90" s="6">
        <v>0.35208333333333336</v>
      </c>
      <c r="D90" s="6">
        <v>0.35555555555555557</v>
      </c>
      <c r="E90" t="s">
        <v>20</v>
      </c>
      <c r="G90" t="s">
        <v>23</v>
      </c>
      <c r="H90" t="s">
        <v>64</v>
      </c>
      <c r="I90" t="s">
        <v>30</v>
      </c>
      <c r="J90" t="s">
        <v>196</v>
      </c>
      <c r="K90" t="s">
        <v>117</v>
      </c>
      <c r="L90" t="s">
        <v>50</v>
      </c>
      <c r="M90" t="s">
        <v>50</v>
      </c>
      <c r="N90" t="s">
        <v>197</v>
      </c>
      <c r="O90" s="13">
        <v>433</v>
      </c>
      <c r="Q90">
        <v>6</v>
      </c>
      <c r="R90" t="s">
        <v>269</v>
      </c>
    </row>
    <row r="91" spans="1:18" x14ac:dyDescent="0.2">
      <c r="A91" t="s">
        <v>17</v>
      </c>
      <c r="B91" s="5">
        <v>44946</v>
      </c>
      <c r="C91" s="6">
        <v>0.42499999999999999</v>
      </c>
      <c r="D91" s="6">
        <v>0.42708333333333331</v>
      </c>
      <c r="E91" t="s">
        <v>20</v>
      </c>
      <c r="G91" t="s">
        <v>23</v>
      </c>
      <c r="H91" t="s">
        <v>70</v>
      </c>
      <c r="I91" t="s">
        <v>29</v>
      </c>
      <c r="J91" t="s">
        <v>190</v>
      </c>
      <c r="K91" t="s">
        <v>191</v>
      </c>
      <c r="L91" t="s">
        <v>50</v>
      </c>
      <c r="M91" t="s">
        <v>50</v>
      </c>
      <c r="N91" t="s">
        <v>58</v>
      </c>
      <c r="O91" s="13">
        <v>596</v>
      </c>
      <c r="Q91">
        <v>6</v>
      </c>
      <c r="R91" t="s">
        <v>198</v>
      </c>
    </row>
    <row r="92" spans="1:18" x14ac:dyDescent="0.2">
      <c r="A92" t="s">
        <v>17</v>
      </c>
      <c r="B92" s="5">
        <v>44950</v>
      </c>
      <c r="C92" s="6">
        <v>0.37083333333333335</v>
      </c>
      <c r="D92" s="6">
        <v>0.375</v>
      </c>
      <c r="E92" t="s">
        <v>199</v>
      </c>
      <c r="G92" t="s">
        <v>23</v>
      </c>
      <c r="I92" t="s">
        <v>29</v>
      </c>
      <c r="J92" t="s">
        <v>49</v>
      </c>
      <c r="K92" t="s">
        <v>125</v>
      </c>
      <c r="L92" t="s">
        <v>51</v>
      </c>
      <c r="M92" t="s">
        <v>51</v>
      </c>
      <c r="N92" t="s">
        <v>195</v>
      </c>
      <c r="O92" s="11">
        <v>849.46531278078896</v>
      </c>
      <c r="Q92">
        <v>4</v>
      </c>
      <c r="R92" t="s">
        <v>270</v>
      </c>
    </row>
    <row r="93" spans="1:18" x14ac:dyDescent="0.2">
      <c r="A93" t="s">
        <v>17</v>
      </c>
      <c r="B93" s="5">
        <v>44967</v>
      </c>
      <c r="C93" s="6">
        <v>0.41597222222222224</v>
      </c>
      <c r="D93" s="6">
        <v>0.41805555555555557</v>
      </c>
      <c r="E93" t="s">
        <v>20</v>
      </c>
      <c r="G93" t="s">
        <v>91</v>
      </c>
      <c r="I93" t="s">
        <v>29</v>
      </c>
      <c r="J93" t="s">
        <v>49</v>
      </c>
      <c r="K93" t="s">
        <v>43</v>
      </c>
      <c r="L93" t="s">
        <v>51</v>
      </c>
      <c r="M93" t="s">
        <v>67</v>
      </c>
      <c r="N93" t="s">
        <v>58</v>
      </c>
      <c r="O93" s="13">
        <v>596</v>
      </c>
      <c r="Q93">
        <v>4</v>
      </c>
      <c r="R93" t="s">
        <v>229</v>
      </c>
    </row>
    <row r="94" spans="1:18" x14ac:dyDescent="0.2">
      <c r="A94" t="s">
        <v>17</v>
      </c>
      <c r="B94" s="5">
        <v>44967</v>
      </c>
      <c r="C94" s="6">
        <v>0.42638888888888887</v>
      </c>
      <c r="D94" s="6">
        <v>0.4284722222222222</v>
      </c>
      <c r="E94" t="s">
        <v>199</v>
      </c>
      <c r="I94" t="s">
        <v>29</v>
      </c>
      <c r="J94" t="s">
        <v>49</v>
      </c>
      <c r="K94" t="s">
        <v>43</v>
      </c>
      <c r="L94" t="s">
        <v>51</v>
      </c>
      <c r="M94" t="s">
        <v>67</v>
      </c>
      <c r="N94" t="s">
        <v>195</v>
      </c>
      <c r="O94" s="11">
        <v>849.46531278078896</v>
      </c>
      <c r="Q94">
        <v>5</v>
      </c>
      <c r="R94" t="s">
        <v>286</v>
      </c>
    </row>
    <row r="95" spans="1:18" x14ac:dyDescent="0.2">
      <c r="A95" t="s">
        <v>17</v>
      </c>
      <c r="B95" s="5">
        <v>44992</v>
      </c>
      <c r="C95" s="6">
        <v>0.68125000000000002</v>
      </c>
      <c r="D95" s="6">
        <v>0.70625000000000004</v>
      </c>
      <c r="E95" t="s">
        <v>20</v>
      </c>
      <c r="G95" t="s">
        <v>91</v>
      </c>
      <c r="H95" t="s">
        <v>70</v>
      </c>
      <c r="I95" t="s">
        <v>29</v>
      </c>
      <c r="J95" t="s">
        <v>139</v>
      </c>
      <c r="K95" t="s">
        <v>35</v>
      </c>
      <c r="L95" t="s">
        <v>50</v>
      </c>
      <c r="M95" t="s">
        <v>50</v>
      </c>
      <c r="N95" t="s">
        <v>170</v>
      </c>
      <c r="O95" s="13">
        <v>560</v>
      </c>
      <c r="Q95">
        <v>6</v>
      </c>
      <c r="R95" t="s">
        <v>271</v>
      </c>
    </row>
    <row r="96" spans="1:18" x14ac:dyDescent="0.2">
      <c r="A96" t="s">
        <v>17</v>
      </c>
      <c r="B96" s="5">
        <v>44995</v>
      </c>
      <c r="C96" s="6">
        <v>0.44444444444444442</v>
      </c>
      <c r="D96" s="6">
        <v>0.44791666666666669</v>
      </c>
      <c r="E96" t="s">
        <v>20</v>
      </c>
      <c r="G96" t="s">
        <v>22</v>
      </c>
      <c r="H96" t="s">
        <v>70</v>
      </c>
      <c r="I96" t="s">
        <v>29</v>
      </c>
      <c r="J96" t="s">
        <v>190</v>
      </c>
      <c r="K96" t="s">
        <v>191</v>
      </c>
      <c r="L96" t="s">
        <v>50</v>
      </c>
      <c r="M96" t="s">
        <v>50</v>
      </c>
      <c r="N96" t="s">
        <v>201</v>
      </c>
      <c r="Q96">
        <v>7</v>
      </c>
      <c r="R96" t="s">
        <v>200</v>
      </c>
    </row>
    <row r="97" spans="1:18" x14ac:dyDescent="0.2">
      <c r="A97" t="s">
        <v>17</v>
      </c>
      <c r="B97" s="5">
        <v>44995</v>
      </c>
      <c r="C97" s="6">
        <v>0.66666666666666663</v>
      </c>
      <c r="D97" s="6">
        <v>0.66874999999999996</v>
      </c>
      <c r="E97" t="s">
        <v>106</v>
      </c>
      <c r="G97" t="s">
        <v>23</v>
      </c>
      <c r="H97" t="s">
        <v>70</v>
      </c>
      <c r="I97" t="s">
        <v>29</v>
      </c>
      <c r="J97" t="s">
        <v>49</v>
      </c>
      <c r="K97" t="s">
        <v>43</v>
      </c>
      <c r="L97" t="s">
        <v>51</v>
      </c>
      <c r="M97" t="s">
        <v>67</v>
      </c>
      <c r="N97" t="s">
        <v>195</v>
      </c>
      <c r="O97" s="11">
        <v>849.46531278078896</v>
      </c>
      <c r="R97" t="s">
        <v>202</v>
      </c>
    </row>
    <row r="98" spans="1:18" x14ac:dyDescent="0.2">
      <c r="A98" t="s">
        <v>17</v>
      </c>
      <c r="B98" s="5">
        <v>45012</v>
      </c>
      <c r="C98" s="6">
        <v>0.4</v>
      </c>
      <c r="D98" s="6">
        <v>0.40208333333333335</v>
      </c>
      <c r="E98" t="s">
        <v>106</v>
      </c>
      <c r="G98" t="s">
        <v>22</v>
      </c>
      <c r="H98" t="s">
        <v>70</v>
      </c>
      <c r="I98" t="s">
        <v>29</v>
      </c>
      <c r="J98" t="s">
        <v>41</v>
      </c>
      <c r="K98" t="s">
        <v>37</v>
      </c>
      <c r="L98" t="s">
        <v>50</v>
      </c>
      <c r="M98" t="s">
        <v>51</v>
      </c>
      <c r="N98" t="s">
        <v>195</v>
      </c>
      <c r="O98" s="11">
        <v>849.46531278078896</v>
      </c>
      <c r="R98" t="s">
        <v>287</v>
      </c>
    </row>
    <row r="99" spans="1:18" x14ac:dyDescent="0.2">
      <c r="A99" t="s">
        <v>17</v>
      </c>
      <c r="B99" s="5">
        <v>45021</v>
      </c>
      <c r="C99" s="6">
        <v>0.39791666666666664</v>
      </c>
      <c r="D99" s="6">
        <v>0.40138888888888891</v>
      </c>
      <c r="E99" t="s">
        <v>68</v>
      </c>
      <c r="H99" t="s">
        <v>64</v>
      </c>
      <c r="I99" t="s">
        <v>29</v>
      </c>
      <c r="J99" t="s">
        <v>102</v>
      </c>
      <c r="K99" t="s">
        <v>110</v>
      </c>
      <c r="L99" t="s">
        <v>50</v>
      </c>
      <c r="M99" t="s">
        <v>50</v>
      </c>
      <c r="N99" t="s">
        <v>167</v>
      </c>
      <c r="O99" s="13">
        <v>41</v>
      </c>
      <c r="R99" t="s">
        <v>230</v>
      </c>
    </row>
    <row r="100" spans="1:18" x14ac:dyDescent="0.2">
      <c r="A100" t="s">
        <v>17</v>
      </c>
      <c r="B100" s="7">
        <v>45296</v>
      </c>
      <c r="C100" s="6">
        <v>0.39166666666666666</v>
      </c>
      <c r="D100" s="6">
        <v>0.39444444444444443</v>
      </c>
      <c r="E100" t="s">
        <v>20</v>
      </c>
      <c r="G100" t="s">
        <v>23</v>
      </c>
      <c r="H100" t="s">
        <v>25</v>
      </c>
      <c r="I100" t="s">
        <v>29</v>
      </c>
      <c r="J100" t="s">
        <v>49</v>
      </c>
      <c r="K100" t="s">
        <v>125</v>
      </c>
      <c r="L100" t="s">
        <v>51</v>
      </c>
      <c r="M100" t="s">
        <v>51</v>
      </c>
      <c r="N100" t="s">
        <v>86</v>
      </c>
      <c r="O100" s="11">
        <v>0</v>
      </c>
      <c r="Q100">
        <v>6</v>
      </c>
      <c r="R100" t="s">
        <v>231</v>
      </c>
    </row>
    <row r="101" spans="1:18" x14ac:dyDescent="0.2">
      <c r="A101" t="s">
        <v>17</v>
      </c>
      <c r="B101" s="5">
        <v>45302</v>
      </c>
      <c r="C101" s="6">
        <v>0.38750000000000001</v>
      </c>
      <c r="D101" s="6">
        <v>0.39027777777777778</v>
      </c>
      <c r="E101" t="s">
        <v>204</v>
      </c>
      <c r="H101" t="s">
        <v>25</v>
      </c>
      <c r="I101" t="s">
        <v>29</v>
      </c>
      <c r="J101" t="s">
        <v>42</v>
      </c>
      <c r="K101" t="s">
        <v>35</v>
      </c>
      <c r="L101" t="s">
        <v>50</v>
      </c>
      <c r="M101" t="s">
        <v>51</v>
      </c>
      <c r="N101" t="s">
        <v>0</v>
      </c>
      <c r="O101" s="11">
        <v>0</v>
      </c>
      <c r="R101" t="s">
        <v>203</v>
      </c>
    </row>
    <row r="102" spans="1:18" x14ac:dyDescent="0.2">
      <c r="A102" t="s">
        <v>17</v>
      </c>
      <c r="B102" s="5">
        <v>45310</v>
      </c>
      <c r="C102" s="6">
        <v>0.42916666666666664</v>
      </c>
      <c r="D102" s="6">
        <v>0.43333333333333335</v>
      </c>
      <c r="E102" t="s">
        <v>199</v>
      </c>
      <c r="G102" t="s">
        <v>23</v>
      </c>
      <c r="H102" t="s">
        <v>25</v>
      </c>
      <c r="I102" t="s">
        <v>29</v>
      </c>
      <c r="J102" t="s">
        <v>49</v>
      </c>
      <c r="K102" t="s">
        <v>205</v>
      </c>
      <c r="L102" t="s">
        <v>51</v>
      </c>
      <c r="M102" t="s">
        <v>51</v>
      </c>
      <c r="N102" t="s">
        <v>58</v>
      </c>
      <c r="O102" s="13">
        <v>596</v>
      </c>
      <c r="Q102">
        <v>6</v>
      </c>
      <c r="R102" t="s">
        <v>272</v>
      </c>
    </row>
    <row r="103" spans="1:18" x14ac:dyDescent="0.2">
      <c r="A103" t="s">
        <v>17</v>
      </c>
      <c r="B103" s="5">
        <v>45317</v>
      </c>
      <c r="C103" s="6">
        <v>0.44166666666666665</v>
      </c>
      <c r="D103" s="6">
        <v>0.44583333333333336</v>
      </c>
      <c r="E103" t="s">
        <v>106</v>
      </c>
      <c r="G103" t="s">
        <v>23</v>
      </c>
      <c r="H103" t="s">
        <v>25</v>
      </c>
      <c r="I103" t="s">
        <v>29</v>
      </c>
      <c r="J103" t="s">
        <v>206</v>
      </c>
      <c r="K103" t="s">
        <v>207</v>
      </c>
      <c r="L103" t="s">
        <v>50</v>
      </c>
      <c r="M103" t="s">
        <v>50</v>
      </c>
      <c r="N103" t="s">
        <v>54</v>
      </c>
      <c r="O103" s="13">
        <v>353</v>
      </c>
      <c r="R103" t="s">
        <v>273</v>
      </c>
    </row>
    <row r="104" spans="1:18" x14ac:dyDescent="0.2">
      <c r="A104" t="s">
        <v>17</v>
      </c>
      <c r="B104" s="5">
        <v>45359</v>
      </c>
      <c r="C104" s="6">
        <v>0.43611111111111112</v>
      </c>
      <c r="D104" s="6">
        <v>0.43958333333333333</v>
      </c>
      <c r="E104" t="s">
        <v>20</v>
      </c>
      <c r="G104" t="s">
        <v>22</v>
      </c>
      <c r="H104" t="s">
        <v>25</v>
      </c>
      <c r="I104" t="s">
        <v>29</v>
      </c>
      <c r="J104" t="s">
        <v>102</v>
      </c>
      <c r="K104" t="s">
        <v>209</v>
      </c>
      <c r="L104" t="s">
        <v>50</v>
      </c>
      <c r="M104" t="s">
        <v>50</v>
      </c>
      <c r="N104" t="s">
        <v>210</v>
      </c>
      <c r="O104" s="13">
        <v>227</v>
      </c>
      <c r="Q104">
        <v>6</v>
      </c>
      <c r="R104" t="s">
        <v>208</v>
      </c>
    </row>
    <row r="105" spans="1:18" x14ac:dyDescent="0.2">
      <c r="A105" t="s">
        <v>17</v>
      </c>
      <c r="B105" s="5">
        <v>45373</v>
      </c>
      <c r="C105" s="6">
        <v>0.46666666666666667</v>
      </c>
      <c r="D105" s="6">
        <v>0.46875</v>
      </c>
      <c r="E105" t="s">
        <v>211</v>
      </c>
      <c r="H105" t="s">
        <v>25</v>
      </c>
      <c r="I105" t="s">
        <v>29</v>
      </c>
      <c r="J105" t="s">
        <v>49</v>
      </c>
      <c r="K105" t="s">
        <v>43</v>
      </c>
      <c r="L105" t="s">
        <v>51</v>
      </c>
      <c r="M105" t="s">
        <v>67</v>
      </c>
      <c r="N105" t="s">
        <v>86</v>
      </c>
      <c r="O105" s="11">
        <v>0</v>
      </c>
      <c r="R105" t="s">
        <v>212</v>
      </c>
    </row>
    <row r="106" spans="1:18" x14ac:dyDescent="0.2">
      <c r="A106" t="s">
        <v>17</v>
      </c>
      <c r="B106" s="5">
        <v>45702</v>
      </c>
      <c r="C106" s="6">
        <v>0.43125000000000002</v>
      </c>
      <c r="D106" s="6">
        <v>0.43333333333333335</v>
      </c>
      <c r="E106" t="s">
        <v>20</v>
      </c>
      <c r="G106" t="s">
        <v>188</v>
      </c>
      <c r="H106" t="s">
        <v>25</v>
      </c>
      <c r="I106" t="s">
        <v>29</v>
      </c>
      <c r="J106" t="s">
        <v>102</v>
      </c>
      <c r="K106" t="s">
        <v>213</v>
      </c>
      <c r="L106" t="s">
        <v>50</v>
      </c>
      <c r="M106" t="s">
        <v>51</v>
      </c>
      <c r="N106" t="s">
        <v>195</v>
      </c>
      <c r="O106" s="11">
        <v>849.46531278078896</v>
      </c>
      <c r="Q106">
        <v>6</v>
      </c>
      <c r="R106" t="s">
        <v>232</v>
      </c>
    </row>
    <row r="107" spans="1:18" x14ac:dyDescent="0.2">
      <c r="A107" t="s">
        <v>17</v>
      </c>
      <c r="B107" s="8">
        <v>45723</v>
      </c>
      <c r="C107" s="6">
        <v>0.44583333333333336</v>
      </c>
      <c r="D107" s="6">
        <v>0.44791666666666669</v>
      </c>
      <c r="E107" t="s">
        <v>20</v>
      </c>
      <c r="G107" t="s">
        <v>188</v>
      </c>
      <c r="H107" t="s">
        <v>135</v>
      </c>
      <c r="I107" t="s">
        <v>29</v>
      </c>
      <c r="J107" t="s">
        <v>41</v>
      </c>
      <c r="K107" t="s">
        <v>37</v>
      </c>
      <c r="L107" t="s">
        <v>50</v>
      </c>
      <c r="M107" t="s">
        <v>51</v>
      </c>
      <c r="N107" t="s">
        <v>0</v>
      </c>
      <c r="O107" s="11">
        <v>0</v>
      </c>
      <c r="Q107">
        <v>6</v>
      </c>
      <c r="R107" t="s">
        <v>214</v>
      </c>
    </row>
    <row r="108" spans="1:18" x14ac:dyDescent="0.2">
      <c r="A108" t="s">
        <v>17</v>
      </c>
      <c r="B108" s="5">
        <v>45726</v>
      </c>
      <c r="C108" s="6">
        <v>0.58819444444444446</v>
      </c>
      <c r="D108" s="6">
        <v>0.59027777777777779</v>
      </c>
      <c r="E108" t="s">
        <v>204</v>
      </c>
      <c r="H108" t="s">
        <v>70</v>
      </c>
      <c r="I108" t="s">
        <v>29</v>
      </c>
      <c r="J108" t="s">
        <v>49</v>
      </c>
      <c r="K108" t="s">
        <v>43</v>
      </c>
      <c r="L108" t="s">
        <v>50</v>
      </c>
      <c r="M108" t="s">
        <v>52</v>
      </c>
      <c r="N108" t="s">
        <v>0</v>
      </c>
      <c r="O108" s="11">
        <v>0</v>
      </c>
      <c r="R108" t="s">
        <v>215</v>
      </c>
    </row>
    <row r="109" spans="1:18" x14ac:dyDescent="0.2">
      <c r="A109" t="s">
        <v>17</v>
      </c>
      <c r="B109" s="5">
        <v>45748</v>
      </c>
      <c r="C109" s="6">
        <v>0.43125000000000002</v>
      </c>
      <c r="D109" s="6">
        <v>0.43333333333333335</v>
      </c>
      <c r="E109" t="s">
        <v>20</v>
      </c>
      <c r="G109" t="s">
        <v>22</v>
      </c>
      <c r="H109" t="s">
        <v>64</v>
      </c>
      <c r="I109" t="s">
        <v>29</v>
      </c>
      <c r="J109" t="s">
        <v>49</v>
      </c>
      <c r="K109" t="s">
        <v>125</v>
      </c>
      <c r="L109" t="s">
        <v>51</v>
      </c>
      <c r="M109" t="s">
        <v>67</v>
      </c>
      <c r="N109" t="s">
        <v>210</v>
      </c>
      <c r="O109" s="13">
        <v>227</v>
      </c>
      <c r="Q109">
        <v>5</v>
      </c>
      <c r="R109" t="s">
        <v>274</v>
      </c>
    </row>
  </sheetData>
  <autoFilter ref="A1:R99" xr:uid="{A6145D21-0F70-8147-A89F-6483ABD31B06}"/>
  <conditionalFormatting sqref="E2:E6">
    <cfRule type="containsText" dxfId="4" priority="3" operator="containsText" text="OSPR">
      <formula>NOT(ISERROR(SEARCH("OSPR",E2)))</formula>
    </cfRule>
    <cfRule type="containsText" dxfId="3" priority="4" operator="containsText" text="BAEA">
      <formula>NOT(ISERROR(SEARCH("BAEA",E2)))</formula>
    </cfRule>
    <cfRule type="containsText" dxfId="2" priority="5" operator="containsText" text="RTHA">
      <formula>NOT(ISERROR(SEARCH("RTHA",E2)))</formula>
    </cfRule>
  </conditionalFormatting>
  <conditionalFormatting sqref="I2:I6">
    <cfRule type="containsText" dxfId="1" priority="1" operator="containsText" text="I">
      <formula>NOT(ISERROR(SEARCH("I",I2)))</formula>
    </cfRule>
    <cfRule type="containsText" dxfId="0" priority="2" operator="containsText" text="TBE">
      <formula>NOT(ISERROR(SEARCH("TBE",I2)))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bove</dc:creator>
  <cp:lastModifiedBy>dana bove</cp:lastModifiedBy>
  <dcterms:created xsi:type="dcterms:W3CDTF">2025-05-11T22:32:24Z</dcterms:created>
  <dcterms:modified xsi:type="dcterms:W3CDTF">2025-05-17T18:27:50Z</dcterms:modified>
</cp:coreProperties>
</file>